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599" firstSheet="5" activeTab="6"/>
  </bookViews>
  <sheets>
    <sheet name="A.T.A. DSGA" sheetId="1" r:id="rId1"/>
    <sheet name="A.T.A.AT" sheetId="2" r:id="rId2"/>
    <sheet name="A.T.A. AA" sheetId="3" r:id="rId3"/>
    <sheet name="A.T.A.COLLABORATORI" sheetId="4" r:id="rId4"/>
    <sheet name="INFANZIA TI-TD" sheetId="5" r:id="rId5"/>
    <sheet name="Primaria R+TD" sheetId="6" r:id="rId6"/>
    <sheet name="1^ Grado ruolo e T.D." sheetId="7" r:id="rId7"/>
    <sheet name="2° GRADO  TI-TD" sheetId="8" r:id="rId8"/>
  </sheets>
  <definedNames/>
  <calcPr fullCalcOnLoad="1"/>
</workbook>
</file>

<file path=xl/sharedStrings.xml><?xml version="1.0" encoding="utf-8"?>
<sst xmlns="http://schemas.openxmlformats.org/spreadsheetml/2006/main" count="1829" uniqueCount="593">
  <si>
    <t>COGNOME</t>
  </si>
  <si>
    <t>NOME</t>
  </si>
  <si>
    <t>DT NASC.</t>
  </si>
  <si>
    <t>MESI</t>
  </si>
  <si>
    <t>SERV</t>
  </si>
  <si>
    <t>SERV T D</t>
  </si>
  <si>
    <t>X</t>
  </si>
  <si>
    <t>FUORI C</t>
  </si>
  <si>
    <t>PRIORITA'</t>
  </si>
  <si>
    <t>Serv.</t>
  </si>
  <si>
    <t>Pos</t>
  </si>
  <si>
    <t>DT.NASCITA</t>
  </si>
  <si>
    <t>DT NASITA</t>
  </si>
  <si>
    <t>N.O.</t>
  </si>
  <si>
    <t>Pos.Gra.</t>
  </si>
  <si>
    <t>Pos.Grad.</t>
  </si>
  <si>
    <t>Pos,Gra.</t>
  </si>
  <si>
    <t>PERSONALE   ATA  D.S.G.A.</t>
  </si>
  <si>
    <t>ASSISTENTE TECNICO TEMPO INDETERMINATO</t>
  </si>
  <si>
    <t>ASSISTENTE TECNICO TEMPO DETERMINATO</t>
  </si>
  <si>
    <t>ASSISTENTE AMMINISTRATIVO TEMPO INDETERMINATO</t>
  </si>
  <si>
    <t>ASSISTENTE AMMINISTRATIVO TEMPO DETERMINATO</t>
  </si>
  <si>
    <t>COLLABORATORI SCOLASTICI TEMPO INDETERMINATO</t>
  </si>
  <si>
    <t>COLLABORATORI SCOLASTICI TEMPO DETERMINATO</t>
  </si>
  <si>
    <t xml:space="preserve">                                             </t>
  </si>
  <si>
    <t>PERSONALE DOCENTE INFANZIA TEMPO INDETERMINATO</t>
  </si>
  <si>
    <t>PERSONALE DOCENTE INFANZIA TEMPO DETERMINATO</t>
  </si>
  <si>
    <t>PERSONALE DOCENTE SCUOLA PRIMARIA TEMPO INDETERMINATO</t>
  </si>
  <si>
    <t>PERSONALE DOCENTE SCUOLA PRIMARIA  TEMPO DETERMINATO</t>
  </si>
  <si>
    <t>PERSONALE DOCENTE PRIMO GRADO TEMPO INDETERMINATO</t>
  </si>
  <si>
    <t>PERSONALE DOCENTE PRIMO GRADO TEMPO DETERMINATO</t>
  </si>
  <si>
    <t>N</t>
  </si>
  <si>
    <t>LEGENDA</t>
  </si>
  <si>
    <t>X= CONFERMA</t>
  </si>
  <si>
    <t>F= FUORI CORSO</t>
  </si>
  <si>
    <t>N= NUOVA INCLUSIONE</t>
  </si>
  <si>
    <t>(ex art. 6 comma 2 CIR)</t>
  </si>
  <si>
    <t>1= priorità sulla base del corso frequentato  art. 6 comma 1 lettera a)</t>
  </si>
  <si>
    <t>2=priorità sulla base del corso frequentato  art. 6 comma 1 lettera b)</t>
  </si>
  <si>
    <t>3=priorità sulla base del corso frequentato  art. 6 comma 1 lettera c)</t>
  </si>
  <si>
    <t>4=priorità sulla base del corso frequentato  art. 6 comma 1 lettera d)</t>
  </si>
  <si>
    <t>5=priorità sulla base del corso frequentato  art. 6 comma 1 lettera e)</t>
  </si>
  <si>
    <t>SIT. PART.</t>
  </si>
  <si>
    <t>F</t>
  </si>
  <si>
    <t>TIPO CORSO</t>
  </si>
  <si>
    <t xml:space="preserve">TIPO CORSO </t>
  </si>
  <si>
    <t xml:space="preserve">ANNI </t>
  </si>
  <si>
    <t>CORSO</t>
  </si>
  <si>
    <t>ANNI</t>
  </si>
  <si>
    <t>Tipo Corso</t>
  </si>
  <si>
    <t>Sit. Part</t>
  </si>
  <si>
    <t>Sit. Part.</t>
  </si>
  <si>
    <t>Sit Part.</t>
  </si>
  <si>
    <t>Sit Part</t>
  </si>
  <si>
    <t xml:space="preserve">T= INSERITI IN GRADUATORIA NON BENEFICIARI STESSO CORSO  </t>
  </si>
  <si>
    <t>GRADUATORIA  PROVVISORIA ANNO SOLARE 2014</t>
  </si>
  <si>
    <t>GRADUATORIA PROVVISORIA  ANNO SOLARE 2014</t>
  </si>
  <si>
    <t>GRADUATORIA PROVVISORIA ANNO SOLARE 2014</t>
  </si>
  <si>
    <t xml:space="preserve">             GRADUATORIA PROVVISORIA ANNO SOLARE 2014</t>
  </si>
  <si>
    <t>GRADUATORIA  PROVVISORIA  ANNO SOLARE 2014</t>
  </si>
  <si>
    <t xml:space="preserve">                                       GRADUATORIA  PROVVISORIA  ANNO SOLARE 2014</t>
  </si>
  <si>
    <t xml:space="preserve">                          GRADUATORIA  PROVVISORIA  ANNO SOLARE 2014</t>
  </si>
  <si>
    <t>PERSONALE DOCENTE SECONDARIA SECONDO  GRADO TEMPO INDETERMINATO</t>
  </si>
  <si>
    <t xml:space="preserve">        GRADUATORIA  PROVVISORIA ANNO SOLARE 2014</t>
  </si>
  <si>
    <t>PERSONALE DOCENTE SECONDARIA SECONDO GRADO TEMPO DETERMINATO</t>
  </si>
  <si>
    <t>ODDO</t>
  </si>
  <si>
    <t>CLELIA</t>
  </si>
  <si>
    <t>B</t>
  </si>
  <si>
    <t xml:space="preserve">DI GRANDE </t>
  </si>
  <si>
    <t>ROSALBA</t>
  </si>
  <si>
    <t>MACALUSO</t>
  </si>
  <si>
    <t>MARIA PAOLA</t>
  </si>
  <si>
    <t>BONNICI</t>
  </si>
  <si>
    <t>ADELE</t>
  </si>
  <si>
    <t>BARBERI</t>
  </si>
  <si>
    <t>ANTONELLA</t>
  </si>
  <si>
    <t>BISICCHIA</t>
  </si>
  <si>
    <t>ROSA</t>
  </si>
  <si>
    <t>C</t>
  </si>
  <si>
    <t>AGLIECO</t>
  </si>
  <si>
    <t>D</t>
  </si>
  <si>
    <t>MANZELLA</t>
  </si>
  <si>
    <t>ANNA</t>
  </si>
  <si>
    <t>PELLIGRA</t>
  </si>
  <si>
    <t>JOSE' LUANA</t>
  </si>
  <si>
    <t>ALIANO</t>
  </si>
  <si>
    <t>GAETANA ELEONORA</t>
  </si>
  <si>
    <t>CIVELLO</t>
  </si>
  <si>
    <t>MARIA CONCETTA</t>
  </si>
  <si>
    <t>CARISTIA</t>
  </si>
  <si>
    <t>ORIANA</t>
  </si>
  <si>
    <t>BALESTRAZZI</t>
  </si>
  <si>
    <t>VALERIA</t>
  </si>
  <si>
    <t>MINCELLA</t>
  </si>
  <si>
    <t>ADRIANA</t>
  </si>
  <si>
    <t>NOBILE</t>
  </si>
  <si>
    <t>MONICA</t>
  </si>
  <si>
    <t>SCAGLIONE</t>
  </si>
  <si>
    <t>MARISA</t>
  </si>
  <si>
    <t>CAMPISI</t>
  </si>
  <si>
    <t>VINCENZA</t>
  </si>
  <si>
    <t>CAMINITI</t>
  </si>
  <si>
    <t>SCALA</t>
  </si>
  <si>
    <t>MILENA</t>
  </si>
  <si>
    <t>MAGLIOCCO</t>
  </si>
  <si>
    <t>MARIA</t>
  </si>
  <si>
    <t>SERRENTINO</t>
  </si>
  <si>
    <t>JOSEFINA</t>
  </si>
  <si>
    <t>PANE</t>
  </si>
  <si>
    <t>GIUSEPPE</t>
  </si>
  <si>
    <t>CAPPELLO</t>
  </si>
  <si>
    <t>CELESTRI</t>
  </si>
  <si>
    <t>ALBERTO</t>
  </si>
  <si>
    <t>VALSAVOIA</t>
  </si>
  <si>
    <t>MARIA STELLA</t>
  </si>
  <si>
    <t>PASSARO</t>
  </si>
  <si>
    <t>PAOLO</t>
  </si>
  <si>
    <t>PASSAMONTE</t>
  </si>
  <si>
    <t>LILIANA</t>
  </si>
  <si>
    <t>SPATOLA</t>
  </si>
  <si>
    <t>SEBASTIANO</t>
  </si>
  <si>
    <t>MOTTA</t>
  </si>
  <si>
    <t>MARIA ROSA</t>
  </si>
  <si>
    <t>CUCCHIARA</t>
  </si>
  <si>
    <t>CONCETTA</t>
  </si>
  <si>
    <t>LATINA</t>
  </si>
  <si>
    <t>EMANUELA</t>
  </si>
  <si>
    <t>CERNIGLIA</t>
  </si>
  <si>
    <t>GIUSEPPA</t>
  </si>
  <si>
    <t>LOWE</t>
  </si>
  <si>
    <t>GLENDA</t>
  </si>
  <si>
    <t>TAFURI</t>
  </si>
  <si>
    <t>EMILIO</t>
  </si>
  <si>
    <t>ZANGLA</t>
  </si>
  <si>
    <t>NAZZARENA</t>
  </si>
  <si>
    <t>MANGANO</t>
  </si>
  <si>
    <t>MARIATERESA</t>
  </si>
  <si>
    <t>CANNARELLA</t>
  </si>
  <si>
    <t>NADIA</t>
  </si>
  <si>
    <t>BONAIUTO</t>
  </si>
  <si>
    <t>SILVIA</t>
  </si>
  <si>
    <t>DI GRANDE</t>
  </si>
  <si>
    <t>SANTO CLAUDIO</t>
  </si>
  <si>
    <t>LAVORE</t>
  </si>
  <si>
    <t>VALENTINA</t>
  </si>
  <si>
    <t>CELISI</t>
  </si>
  <si>
    <t>STRANO</t>
  </si>
  <si>
    <t>PULVIRENTI</t>
  </si>
  <si>
    <t>CHIAPPONE</t>
  </si>
  <si>
    <t>LARISSA</t>
  </si>
  <si>
    <t>CALVO</t>
  </si>
  <si>
    <t>ROSANNA</t>
  </si>
  <si>
    <t>RICCIARDO</t>
  </si>
  <si>
    <t>ROSARIA</t>
  </si>
  <si>
    <t>DUGO</t>
  </si>
  <si>
    <t>FRANCESCA</t>
  </si>
  <si>
    <t>BUCCERI</t>
  </si>
  <si>
    <t>FRANCA</t>
  </si>
  <si>
    <t>BAZZANO</t>
  </si>
  <si>
    <t>LUCIA</t>
  </si>
  <si>
    <t>RIZZA</t>
  </si>
  <si>
    <t>GIUSEPPINA</t>
  </si>
  <si>
    <t>TRALONGO</t>
  </si>
  <si>
    <t>SALVATORE</t>
  </si>
  <si>
    <t>CAPUANO</t>
  </si>
  <si>
    <t>LUIGI</t>
  </si>
  <si>
    <t>ODIERNA</t>
  </si>
  <si>
    <t>LAURA</t>
  </si>
  <si>
    <t>CARANI</t>
  </si>
  <si>
    <t>MANCA DICH. SERVIZI</t>
  </si>
  <si>
    <t>MATTINA</t>
  </si>
  <si>
    <t>GIACINTO</t>
  </si>
  <si>
    <t>CAPPUCCIO</t>
  </si>
  <si>
    <t>CARMELINA</t>
  </si>
  <si>
    <t>TIRALONGO</t>
  </si>
  <si>
    <t>ZIRONE</t>
  </si>
  <si>
    <t xml:space="preserve"> NADIA</t>
  </si>
  <si>
    <t>INFANTINO</t>
  </si>
  <si>
    <t>TROIANO</t>
  </si>
  <si>
    <t>STEFANO</t>
  </si>
  <si>
    <t>DI NOTO</t>
  </si>
  <si>
    <t xml:space="preserve">MARIA </t>
  </si>
  <si>
    <t>FORMICA</t>
  </si>
  <si>
    <t>ELINA</t>
  </si>
  <si>
    <t>25/04/19714</t>
  </si>
  <si>
    <t>ZOCCO</t>
  </si>
  <si>
    <t>SALVO</t>
  </si>
  <si>
    <t>SANO</t>
  </si>
  <si>
    <t>IGNAZIA MARINELLA</t>
  </si>
  <si>
    <t>SCIUTO</t>
  </si>
  <si>
    <t>MANUELA</t>
  </si>
  <si>
    <t>STRANIERI</t>
  </si>
  <si>
    <t>ILLUMINATA</t>
  </si>
  <si>
    <t>CARTICIANO RUSSO</t>
  </si>
  <si>
    <t>ROBERTA</t>
  </si>
  <si>
    <t>ARDIZZONE</t>
  </si>
  <si>
    <t>ANNINO</t>
  </si>
  <si>
    <t>PAOLA</t>
  </si>
  <si>
    <t>MIRAGLIA</t>
  </si>
  <si>
    <t>E</t>
  </si>
  <si>
    <t>GAMBA</t>
  </si>
  <si>
    <t>DANIELA</t>
  </si>
  <si>
    <t>NICOLOSI</t>
  </si>
  <si>
    <t>ANNA MARIA</t>
  </si>
  <si>
    <t>PUCCIO</t>
  </si>
  <si>
    <t>GRAZIELLA</t>
  </si>
  <si>
    <t>CON RISERVA PAS</t>
  </si>
  <si>
    <t>ABBATTISTA</t>
  </si>
  <si>
    <t>MESSINA</t>
  </si>
  <si>
    <t>ERMINIA</t>
  </si>
  <si>
    <t>COPPOLA</t>
  </si>
  <si>
    <t>ANNA DESIRE'E</t>
  </si>
  <si>
    <t>PAPPALARDO</t>
  </si>
  <si>
    <t>RITA</t>
  </si>
  <si>
    <t>BLUNDO</t>
  </si>
  <si>
    <t>GIARDINA</t>
  </si>
  <si>
    <t>GIACOMA</t>
  </si>
  <si>
    <t>PASQUALE</t>
  </si>
  <si>
    <t>DE GRANDI</t>
  </si>
  <si>
    <t>SARA</t>
  </si>
  <si>
    <t>GRECO</t>
  </si>
  <si>
    <t>MALTESE</t>
  </si>
  <si>
    <t>SALVATRICE</t>
  </si>
  <si>
    <t>MAZZONE</t>
  </si>
  <si>
    <t>ALESSANDRO</t>
  </si>
  <si>
    <t>DI STEFANO</t>
  </si>
  <si>
    <t>LO CARMINE</t>
  </si>
  <si>
    <t>MARILENA</t>
  </si>
  <si>
    <t>GALLARO</t>
  </si>
  <si>
    <t>CARMELA</t>
  </si>
  <si>
    <t>FRASCA</t>
  </si>
  <si>
    <t>ARIANNA</t>
  </si>
  <si>
    <t>MAUCERI</t>
  </si>
  <si>
    <t>KATIA</t>
  </si>
  <si>
    <t>LIISTRO</t>
  </si>
  <si>
    <t>A</t>
  </si>
  <si>
    <t>PASSANISI</t>
  </si>
  <si>
    <t>FORTUNA</t>
  </si>
  <si>
    <t>MUNI</t>
  </si>
  <si>
    <t>ROSA ANGELA</t>
  </si>
  <si>
    <t>AVVEDUTO</t>
  </si>
  <si>
    <t>MARIA RITA</t>
  </si>
  <si>
    <t>RANDONE</t>
  </si>
  <si>
    <t>NUCCIO</t>
  </si>
  <si>
    <t>LO PRESTI</t>
  </si>
  <si>
    <t>SIMONETTA</t>
  </si>
  <si>
    <t>MARESCALCO</t>
  </si>
  <si>
    <t>CRISTINA</t>
  </si>
  <si>
    <t>CORRADINA</t>
  </si>
  <si>
    <t>ADAMO</t>
  </si>
  <si>
    <t>DILIBERTO</t>
  </si>
  <si>
    <t>MONELLO SANTINA</t>
  </si>
  <si>
    <t>GARAFFA</t>
  </si>
  <si>
    <t>SILVANA</t>
  </si>
  <si>
    <t>TRINGALI</t>
  </si>
  <si>
    <t>GIOVANNA</t>
  </si>
  <si>
    <t>RUSSO</t>
  </si>
  <si>
    <t>ALDO</t>
  </si>
  <si>
    <t>MANGIAMELI</t>
  </si>
  <si>
    <t>LORENA</t>
  </si>
  <si>
    <t>APRILE</t>
  </si>
  <si>
    <t xml:space="preserve"> LUIGIA</t>
  </si>
  <si>
    <t>RUBINO</t>
  </si>
  <si>
    <t>RUTA</t>
  </si>
  <si>
    <t>MARIA ROSARIA</t>
  </si>
  <si>
    <t>CAPOBIANCO</t>
  </si>
  <si>
    <t>VERA</t>
  </si>
  <si>
    <t>SALEMI</t>
  </si>
  <si>
    <t>PATRIZIA</t>
  </si>
  <si>
    <t>TANASI</t>
  </si>
  <si>
    <t>ELGA</t>
  </si>
  <si>
    <t>MARINO</t>
  </si>
  <si>
    <t>FAZZINO</t>
  </si>
  <si>
    <t>DE CARO</t>
  </si>
  <si>
    <t>SAGGIO</t>
  </si>
  <si>
    <t>FRANCESCO</t>
  </si>
  <si>
    <t>FRANCO</t>
  </si>
  <si>
    <t>PINUCCIA</t>
  </si>
  <si>
    <t xml:space="preserve">LAVALLE </t>
  </si>
  <si>
    <t>GRASSO</t>
  </si>
  <si>
    <t>CARMELO</t>
  </si>
  <si>
    <t>BELLUARDO</t>
  </si>
  <si>
    <t>CASSONE</t>
  </si>
  <si>
    <t xml:space="preserve">PIROSA </t>
  </si>
  <si>
    <t>ROSITA</t>
  </si>
  <si>
    <t>RESTUCCIA</t>
  </si>
  <si>
    <t>LOREDANA</t>
  </si>
  <si>
    <t>ISABELLA</t>
  </si>
  <si>
    <t>NUCIFORA</t>
  </si>
  <si>
    <t>DI NATALE</t>
  </si>
  <si>
    <t>MASSIMO</t>
  </si>
  <si>
    <t>KABIRA</t>
  </si>
  <si>
    <t>FAZZINA</t>
  </si>
  <si>
    <t>MICHELANGELI</t>
  </si>
  <si>
    <t>ENZO</t>
  </si>
  <si>
    <t>LANTERI</t>
  </si>
  <si>
    <t>ROBERTO</t>
  </si>
  <si>
    <t>RICUPERO</t>
  </si>
  <si>
    <t>STORACI</t>
  </si>
  <si>
    <t>SCARNATO</t>
  </si>
  <si>
    <t>YLENIA</t>
  </si>
  <si>
    <t>BOSCARINO</t>
  </si>
  <si>
    <t>CARELLA</t>
  </si>
  <si>
    <t>SIMON</t>
  </si>
  <si>
    <t>LA DELFA</t>
  </si>
  <si>
    <t>MORALE</t>
  </si>
  <si>
    <t>BAFINO</t>
  </si>
  <si>
    <t xml:space="preserve">AGRICOLA </t>
  </si>
  <si>
    <t>STEFANIA</t>
  </si>
  <si>
    <t>DICEMBRE</t>
  </si>
  <si>
    <t>MARCELLO</t>
  </si>
  <si>
    <t>GABRIELLA RITA</t>
  </si>
  <si>
    <t>MIORINI</t>
  </si>
  <si>
    <t>GLORIA</t>
  </si>
  <si>
    <t>RABBITO</t>
  </si>
  <si>
    <t>27/05/19687</t>
  </si>
  <si>
    <t>BONINELLI</t>
  </si>
  <si>
    <t>FORTUNATA</t>
  </si>
  <si>
    <t>SOTTOSANTI</t>
  </si>
  <si>
    <t>NETTI</t>
  </si>
  <si>
    <t>ANDREA</t>
  </si>
  <si>
    <t xml:space="preserve"> 22/04/1970</t>
  </si>
  <si>
    <t>EMANUELE</t>
  </si>
  <si>
    <t>DI PINO</t>
  </si>
  <si>
    <t>BARTOLOMEO</t>
  </si>
  <si>
    <t>CIURCINA</t>
  </si>
  <si>
    <t>MARINA</t>
  </si>
  <si>
    <t>LICATA TISO</t>
  </si>
  <si>
    <t>ROSA VENERA</t>
  </si>
  <si>
    <t>URZI'</t>
  </si>
  <si>
    <t>TOMASI</t>
  </si>
  <si>
    <t>RISERVA SOSTEGNO</t>
  </si>
  <si>
    <t>RISERVA PAS</t>
  </si>
  <si>
    <t>DI RAIMONDO</t>
  </si>
  <si>
    <t>ROSALIA</t>
  </si>
  <si>
    <t>BAGLIERI</t>
  </si>
  <si>
    <t>PINELLA</t>
  </si>
  <si>
    <t>DI MAURO</t>
  </si>
  <si>
    <t>ANGELO</t>
  </si>
  <si>
    <t>MICALIZIO</t>
  </si>
  <si>
    <t>CLAUDIA</t>
  </si>
  <si>
    <t>SALIS</t>
  </si>
  <si>
    <t>PIETRO</t>
  </si>
  <si>
    <t>TERNULLO</t>
  </si>
  <si>
    <t>FERRARO</t>
  </si>
  <si>
    <t>CORSARO</t>
  </si>
  <si>
    <t>STRAZZULLA</t>
  </si>
  <si>
    <t>TIRELLA</t>
  </si>
  <si>
    <t>TAVINI</t>
  </si>
  <si>
    <t xml:space="preserve">TAVINI </t>
  </si>
  <si>
    <t>SERGIO</t>
  </si>
  <si>
    <t>RAMETTA</t>
  </si>
  <si>
    <t>MIRKO</t>
  </si>
  <si>
    <t>LO BIANCO</t>
  </si>
  <si>
    <t>BERNADETTE</t>
  </si>
  <si>
    <t>GIURDANELLA</t>
  </si>
  <si>
    <t>MARCO</t>
  </si>
  <si>
    <t>BAFUMI</t>
  </si>
  <si>
    <t xml:space="preserve">RUSSO </t>
  </si>
  <si>
    <t>ROMANO</t>
  </si>
  <si>
    <t>CORRADO</t>
  </si>
  <si>
    <t>MICIELI</t>
  </si>
  <si>
    <t>BONCORAGLIO</t>
  </si>
  <si>
    <t xml:space="preserve"> RISERVA SOSTEGNO</t>
  </si>
  <si>
    <t>MOLLICA</t>
  </si>
  <si>
    <t xml:space="preserve">MAZZARELLA </t>
  </si>
  <si>
    <t>NERI</t>
  </si>
  <si>
    <t>MICAELA</t>
  </si>
  <si>
    <t>DI TOMASI</t>
  </si>
  <si>
    <t>GUERRIERI</t>
  </si>
  <si>
    <t>MICHELINA</t>
  </si>
  <si>
    <t>SCAPELLATO</t>
  </si>
  <si>
    <t>ALECCI</t>
  </si>
  <si>
    <t>ASARO</t>
  </si>
  <si>
    <t>MIRABELLA</t>
  </si>
  <si>
    <t>SCHIPILLITI</t>
  </si>
  <si>
    <t>CATERINA</t>
  </si>
  <si>
    <t>RISERVA CLIL</t>
  </si>
  <si>
    <t>DISTEFANO</t>
  </si>
  <si>
    <t>ADDAMO</t>
  </si>
  <si>
    <t>GAROFALO</t>
  </si>
  <si>
    <t>ALTAMORE</t>
  </si>
  <si>
    <t>CICERO SANTALENA</t>
  </si>
  <si>
    <t>PIERO</t>
  </si>
  <si>
    <t>CARUSO</t>
  </si>
  <si>
    <t>GRAZIA MARIA</t>
  </si>
  <si>
    <t>SIMONA</t>
  </si>
  <si>
    <t>SCACCO</t>
  </si>
  <si>
    <t>MARIA ADELAIDE</t>
  </si>
  <si>
    <t>GIUFFRIDA</t>
  </si>
  <si>
    <t>CONCETTINA</t>
  </si>
  <si>
    <t>LENARES</t>
  </si>
  <si>
    <t>FABIO</t>
  </si>
  <si>
    <t>GENTILE</t>
  </si>
  <si>
    <t>DOMENICO</t>
  </si>
  <si>
    <t>MUSCARA'</t>
  </si>
  <si>
    <t>VASILE</t>
  </si>
  <si>
    <t>VERUSKA</t>
  </si>
  <si>
    <t>LENTINI</t>
  </si>
  <si>
    <t>DEBORAH</t>
  </si>
  <si>
    <t>BIRRITTA</t>
  </si>
  <si>
    <t>ROTONDO</t>
  </si>
  <si>
    <t>T</t>
  </si>
  <si>
    <t xml:space="preserve">GANCI </t>
  </si>
  <si>
    <t>FEDERICA</t>
  </si>
  <si>
    <t>GIANCOTTI</t>
  </si>
  <si>
    <t>GABRIELLA</t>
  </si>
  <si>
    <t>ROMEO</t>
  </si>
  <si>
    <t>SPUCCHES</t>
  </si>
  <si>
    <t>EMILIA</t>
  </si>
  <si>
    <t>PERTICARI</t>
  </si>
  <si>
    <t>GANGEMI</t>
  </si>
  <si>
    <t>ANGELA</t>
  </si>
  <si>
    <t>CHIARENZA</t>
  </si>
  <si>
    <t>LUIGINA</t>
  </si>
  <si>
    <t>CANTONE</t>
  </si>
  <si>
    <t>SAPIENZA</t>
  </si>
  <si>
    <t>FAZIO</t>
  </si>
  <si>
    <t>AGNESE</t>
  </si>
  <si>
    <t>BUDA</t>
  </si>
  <si>
    <t>UCCELLO</t>
  </si>
  <si>
    <t>LOMBARDO</t>
  </si>
  <si>
    <t>AGOSTA</t>
  </si>
  <si>
    <t>MICHELE</t>
  </si>
  <si>
    <t>GRANDE</t>
  </si>
  <si>
    <t>GATTINELLA</t>
  </si>
  <si>
    <t>QUARTARARO</t>
  </si>
  <si>
    <t>DI PASQUALE</t>
  </si>
  <si>
    <t>MALFA</t>
  </si>
  <si>
    <t>LUISA</t>
  </si>
  <si>
    <t>MARGHERITA</t>
  </si>
  <si>
    <t>SANTORO</t>
  </si>
  <si>
    <t>COVATO</t>
  </si>
  <si>
    <t>ROSANGELA</t>
  </si>
  <si>
    <t>AGRO'</t>
  </si>
  <si>
    <t>MAURIZIO</t>
  </si>
  <si>
    <t>ARIZZA</t>
  </si>
  <si>
    <t>CHIARA</t>
  </si>
  <si>
    <t>GALAZZO</t>
  </si>
  <si>
    <t>VINCENZO</t>
  </si>
  <si>
    <t>MILANA</t>
  </si>
  <si>
    <t>ALOISI</t>
  </si>
  <si>
    <t>ALESSANDRA</t>
  </si>
  <si>
    <t>NARDONE</t>
  </si>
  <si>
    <t>GAMBINO</t>
  </si>
  <si>
    <t>MONACA</t>
  </si>
  <si>
    <t>CONTARINO</t>
  </si>
  <si>
    <t>DANIELE</t>
  </si>
  <si>
    <t>NARO</t>
  </si>
  <si>
    <t>MARTORANA</t>
  </si>
  <si>
    <t>VENERA</t>
  </si>
  <si>
    <t>CELESTI</t>
  </si>
  <si>
    <t>FRAU</t>
  </si>
  <si>
    <t>TIZIANA</t>
  </si>
  <si>
    <t>ANTONINO</t>
  </si>
  <si>
    <t>CATINELLO</t>
  </si>
  <si>
    <t>ALESSIO</t>
  </si>
  <si>
    <t>CATALDO</t>
  </si>
  <si>
    <t>FIORINO</t>
  </si>
  <si>
    <t>PESCE</t>
  </si>
  <si>
    <t>BLANCO</t>
  </si>
  <si>
    <t>GRAZIANO</t>
  </si>
  <si>
    <t>DONATELLA</t>
  </si>
  <si>
    <t>CUNSOLO</t>
  </si>
  <si>
    <t>BONFIGLIO</t>
  </si>
  <si>
    <t>GAETANO</t>
  </si>
  <si>
    <t>GOZZO</t>
  </si>
  <si>
    <t>BIANCA</t>
  </si>
  <si>
    <t>D'ANNA</t>
  </si>
  <si>
    <t>TRAINA</t>
  </si>
  <si>
    <t>MAIURI</t>
  </si>
  <si>
    <t>GALLITTO</t>
  </si>
  <si>
    <t>SEBASTIANA</t>
  </si>
  <si>
    <t>AMENTA</t>
  </si>
  <si>
    <t>ANITA</t>
  </si>
  <si>
    <t>PIZZENTI</t>
  </si>
  <si>
    <t>GENNARO</t>
  </si>
  <si>
    <t>AURIA</t>
  </si>
  <si>
    <t>TERRANOVA</t>
  </si>
  <si>
    <t>CASTORINA</t>
  </si>
  <si>
    <t>BUSA'</t>
  </si>
  <si>
    <t>GRAZIA</t>
  </si>
  <si>
    <t>ALICATA</t>
  </si>
  <si>
    <t>AMARA</t>
  </si>
  <si>
    <t>NADIA MARIA</t>
  </si>
  <si>
    <t>VANACORE</t>
  </si>
  <si>
    <t>MARIA LUISA</t>
  </si>
  <si>
    <t>AMATO</t>
  </si>
  <si>
    <t>CLEMENTINA</t>
  </si>
  <si>
    <t>COCUZZA</t>
  </si>
  <si>
    <t>FIORILE</t>
  </si>
  <si>
    <t>ARDILIO</t>
  </si>
  <si>
    <t xml:space="preserve">MARIA MIRELLA </t>
  </si>
  <si>
    <t>MORANA</t>
  </si>
  <si>
    <t>TATA</t>
  </si>
  <si>
    <t>FERA</t>
  </si>
  <si>
    <t>GIUSEPPINA ORNELLA</t>
  </si>
  <si>
    <t xml:space="preserve">SARCIA' </t>
  </si>
  <si>
    <t>IVANA</t>
  </si>
  <si>
    <t>CARPENZANO</t>
  </si>
  <si>
    <t>CORVO</t>
  </si>
  <si>
    <t>SAETTA</t>
  </si>
  <si>
    <t>COPPA</t>
  </si>
  <si>
    <t>CLORINDA</t>
  </si>
  <si>
    <t>MOSCUZZA</t>
  </si>
  <si>
    <t>LA TERRA</t>
  </si>
  <si>
    <t>ATTARDO</t>
  </si>
  <si>
    <t>D'AMICO</t>
  </si>
  <si>
    <t>SANTINA</t>
  </si>
  <si>
    <t>TRENTUNO</t>
  </si>
  <si>
    <t>BOMBACI</t>
  </si>
  <si>
    <t>FONTANA</t>
  </si>
  <si>
    <t>PAMELA</t>
  </si>
  <si>
    <t>PIRRI</t>
  </si>
  <si>
    <t>GIOVANNI</t>
  </si>
  <si>
    <t>GALATA'</t>
  </si>
  <si>
    <t>ALFINA</t>
  </si>
  <si>
    <t>GRILLO</t>
  </si>
  <si>
    <t>ZAMMITTI</t>
  </si>
  <si>
    <t>SIPALA</t>
  </si>
  <si>
    <t>LEANDRO</t>
  </si>
  <si>
    <t xml:space="preserve">MARCHETTI </t>
  </si>
  <si>
    <t>PAPALEO</t>
  </si>
  <si>
    <t>PARTESANO</t>
  </si>
  <si>
    <t>IGNAZIO</t>
  </si>
  <si>
    <t>ZIMMITTI</t>
  </si>
  <si>
    <t>LO ZITO</t>
  </si>
  <si>
    <t xml:space="preserve">DI FEDE </t>
  </si>
  <si>
    <t xml:space="preserve">ARGENTANO </t>
  </si>
  <si>
    <t>PUZZO</t>
  </si>
  <si>
    <t>CONCETTO</t>
  </si>
  <si>
    <t>ZAPPULLA</t>
  </si>
  <si>
    <t>TOLA</t>
  </si>
  <si>
    <t>LEONE</t>
  </si>
  <si>
    <t>ELENA</t>
  </si>
  <si>
    <t>NAVANTERI</t>
  </si>
  <si>
    <t>AURORA</t>
  </si>
  <si>
    <t>LICITRA</t>
  </si>
  <si>
    <t>VINCIULLO</t>
  </si>
  <si>
    <t>AVERNA</t>
  </si>
  <si>
    <t>GARROTTO</t>
  </si>
  <si>
    <t>ALFIO</t>
  </si>
  <si>
    <t>MARIA GABRIELLA</t>
  </si>
  <si>
    <t>NOTE</t>
  </si>
  <si>
    <t>MARIA GIOVANNA</t>
  </si>
  <si>
    <t>MANCA DICH SERV</t>
  </si>
  <si>
    <t xml:space="preserve">RISERVA PAS </t>
  </si>
  <si>
    <t>RIERVA PAS</t>
  </si>
  <si>
    <t xml:space="preserve"> RISERVA CLIL </t>
  </si>
  <si>
    <t xml:space="preserve"> </t>
  </si>
  <si>
    <t xml:space="preserve"> RISERVA SOSETGNO</t>
  </si>
  <si>
    <t xml:space="preserve"> RISERVA CLIL</t>
  </si>
  <si>
    <t>MANCA DICH. SERV.</t>
  </si>
  <si>
    <t xml:space="preserve"> RISERVA SOSTEGNO </t>
  </si>
  <si>
    <t>MANCA DICH SERV.</t>
  </si>
  <si>
    <t xml:space="preserve"> RISERTVA CLIL</t>
  </si>
  <si>
    <t xml:space="preserve">  RISERVA SOSTEGNO</t>
  </si>
  <si>
    <t>MANCA DICH SAERV.</t>
  </si>
  <si>
    <t>MANCA DICH. SERV</t>
  </si>
  <si>
    <t>BORDONALI</t>
  </si>
  <si>
    <t>MARIANNA</t>
  </si>
  <si>
    <t>TEDESCHI</t>
  </si>
  <si>
    <t>MAGGIO</t>
  </si>
  <si>
    <t>VOI</t>
  </si>
  <si>
    <t>NICOLINA</t>
  </si>
  <si>
    <t>BELLASSAI</t>
  </si>
  <si>
    <t>PISTRITTO</t>
  </si>
  <si>
    <t>CANTALANOTTE</t>
  </si>
  <si>
    <t>CERRUTO</t>
  </si>
  <si>
    <t>FANGANO</t>
  </si>
  <si>
    <t>SANTO</t>
  </si>
  <si>
    <t>ANASTASIO</t>
  </si>
  <si>
    <t>ANNARITA</t>
  </si>
  <si>
    <t>PUCCIA</t>
  </si>
  <si>
    <t>PASTORE</t>
  </si>
  <si>
    <t>TORO</t>
  </si>
  <si>
    <t>SANTUCCIO</t>
  </si>
  <si>
    <t>FIORELLA</t>
  </si>
  <si>
    <t>PULIA</t>
  </si>
  <si>
    <t>LAO</t>
  </si>
  <si>
    <t>MINARDI</t>
  </si>
  <si>
    <t>ENZA DONATELLA</t>
  </si>
  <si>
    <t>TRUNCALI</t>
  </si>
  <si>
    <t>LIBORIO</t>
  </si>
  <si>
    <t>SANIO TECLA</t>
  </si>
  <si>
    <t>RITA GIORGIA</t>
  </si>
  <si>
    <t>SIT PART</t>
  </si>
  <si>
    <t>SIT. PART</t>
  </si>
  <si>
    <t>GILOTTI</t>
  </si>
  <si>
    <t>VERONICA</t>
  </si>
  <si>
    <t>FICARA</t>
  </si>
  <si>
    <t>FRANZO'</t>
  </si>
  <si>
    <t>NUNZIATINA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</si>
</sst>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4" fontId="0" fillId="0" borderId="0" xfId="2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4" xfId="0" applyNumberFormat="1" applyBorder="1" applyAlignment="1">
      <alignment/>
    </xf>
    <xf numFmtId="0" fontId="0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4" xfId="0" applyNumberForma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/>
    </xf>
    <xf numFmtId="14" fontId="0" fillId="0" borderId="4" xfId="0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workbookViewId="0" topLeftCell="B1">
      <selection activeCell="B7" sqref="B7"/>
    </sheetView>
  </sheetViews>
  <sheetFormatPr defaultColWidth="9.140625" defaultRowHeight="12.75"/>
  <cols>
    <col min="1" max="1" width="4.421875" style="0" hidden="1" customWidth="1"/>
    <col min="2" max="2" width="9.8515625" style="0" customWidth="1"/>
    <col min="3" max="3" width="21.421875" style="0" bestFit="1" customWidth="1"/>
    <col min="4" max="4" width="26.7109375" style="0" bestFit="1" customWidth="1"/>
    <col min="5" max="5" width="10.140625" style="0" bestFit="1" customWidth="1"/>
    <col min="6" max="6" width="10.28125" style="0" bestFit="1" customWidth="1"/>
    <col min="7" max="7" width="6.7109375" style="0" bestFit="1" customWidth="1"/>
    <col min="8" max="8" width="7.28125" style="0" customWidth="1"/>
  </cols>
  <sheetData>
    <row r="2" spans="2:9" ht="12.75">
      <c r="B2" s="127" t="s">
        <v>17</v>
      </c>
      <c r="C2" s="128"/>
      <c r="D2" s="128"/>
      <c r="E2" s="128"/>
      <c r="F2" s="128"/>
      <c r="G2" s="128"/>
      <c r="H2" s="128"/>
      <c r="I2" s="128"/>
    </row>
    <row r="3" spans="2:9" ht="12.75">
      <c r="B3" s="129" t="s">
        <v>55</v>
      </c>
      <c r="C3" s="130"/>
      <c r="D3" s="130"/>
      <c r="E3" s="130"/>
      <c r="F3" s="130"/>
      <c r="G3" s="130"/>
      <c r="H3" s="130"/>
      <c r="I3" s="130"/>
    </row>
    <row r="4" spans="2:9" ht="12.75">
      <c r="B4" s="57"/>
      <c r="C4" s="58"/>
      <c r="D4" s="58"/>
      <c r="E4" s="58"/>
      <c r="F4" s="58"/>
      <c r="G4" s="58"/>
      <c r="H4" s="58"/>
      <c r="I4" s="58"/>
    </row>
    <row r="5" spans="1:9" s="4" customFormat="1" ht="12.75">
      <c r="A5" s="5" t="s">
        <v>13</v>
      </c>
      <c r="B5" s="5" t="s">
        <v>15</v>
      </c>
      <c r="C5" s="20" t="s">
        <v>0</v>
      </c>
      <c r="D5" s="20" t="s">
        <v>1</v>
      </c>
      <c r="E5" s="6" t="s">
        <v>2</v>
      </c>
      <c r="F5" s="6" t="s">
        <v>47</v>
      </c>
      <c r="G5" s="6" t="s">
        <v>53</v>
      </c>
      <c r="H5" s="6" t="s">
        <v>48</v>
      </c>
      <c r="I5" s="41" t="s">
        <v>3</v>
      </c>
    </row>
    <row r="6" spans="1:9" s="4" customFormat="1" ht="12.75">
      <c r="A6" s="7">
        <v>2</v>
      </c>
      <c r="B6" s="9">
        <v>1</v>
      </c>
      <c r="C6" s="34" t="s">
        <v>249</v>
      </c>
      <c r="D6" s="19" t="s">
        <v>544</v>
      </c>
      <c r="E6" s="35">
        <v>22979</v>
      </c>
      <c r="F6" s="32" t="s">
        <v>67</v>
      </c>
      <c r="G6" s="32" t="s">
        <v>43</v>
      </c>
      <c r="H6" s="31">
        <v>19</v>
      </c>
      <c r="I6" s="31">
        <v>8</v>
      </c>
    </row>
    <row r="7" spans="1:9" s="4" customFormat="1" ht="12.75">
      <c r="A7" s="7">
        <v>1</v>
      </c>
      <c r="B7" s="9">
        <v>2</v>
      </c>
      <c r="C7" s="15" t="s">
        <v>208</v>
      </c>
      <c r="D7" s="7" t="s">
        <v>404</v>
      </c>
      <c r="E7" s="8">
        <v>25507</v>
      </c>
      <c r="F7" s="14" t="s">
        <v>67</v>
      </c>
      <c r="G7" s="9" t="s">
        <v>43</v>
      </c>
      <c r="H7" s="11">
        <v>8</v>
      </c>
      <c r="I7" s="11"/>
    </row>
    <row r="8" spans="1:9" s="4" customFormat="1" ht="12.75">
      <c r="A8" s="10"/>
      <c r="B8" s="32"/>
      <c r="C8" s="83"/>
      <c r="D8" s="83"/>
      <c r="E8" s="8"/>
      <c r="F8" s="9"/>
      <c r="G8" s="15"/>
      <c r="H8" s="15"/>
      <c r="I8" s="9"/>
    </row>
    <row r="9" spans="1:9" s="4" customFormat="1" ht="12.75">
      <c r="A9" s="12"/>
      <c r="B9" s="9"/>
      <c r="C9" s="19"/>
      <c r="D9" s="19"/>
      <c r="E9" s="28"/>
      <c r="F9" s="32"/>
      <c r="G9" s="34"/>
      <c r="H9" s="34"/>
      <c r="I9" s="9"/>
    </row>
    <row r="10" spans="1:9" s="4" customFormat="1" ht="12.75">
      <c r="A10" s="12"/>
      <c r="B10" s="7"/>
      <c r="C10" s="20"/>
      <c r="D10" s="20"/>
      <c r="E10" s="6"/>
      <c r="F10" s="6"/>
      <c r="G10" s="6"/>
      <c r="H10" s="6"/>
      <c r="I10" s="9"/>
    </row>
    <row r="11" spans="1:8" s="4" customFormat="1" ht="12.75">
      <c r="A11" s="12"/>
      <c r="C11" s="18"/>
      <c r="D11" s="18"/>
      <c r="E11" s="18"/>
      <c r="F11" s="18"/>
      <c r="G11" s="18"/>
      <c r="H11" s="18"/>
    </row>
    <row r="12" spans="1:8" s="4" customFormat="1" ht="12.75">
      <c r="A12" s="12"/>
      <c r="C12" s="18"/>
      <c r="D12" s="18"/>
      <c r="E12" s="18"/>
      <c r="F12" s="18"/>
      <c r="G12" s="18"/>
      <c r="H12" s="18"/>
    </row>
    <row r="13" spans="1:8" s="4" customFormat="1" ht="12.75">
      <c r="A13" s="12"/>
      <c r="C13" s="18" t="s">
        <v>32</v>
      </c>
      <c r="D13" s="39" t="s">
        <v>33</v>
      </c>
      <c r="E13" s="18"/>
      <c r="F13" s="18"/>
      <c r="G13" s="18"/>
      <c r="H13" s="18"/>
    </row>
    <row r="14" spans="4:8" ht="12.75">
      <c r="D14" s="85" t="s">
        <v>34</v>
      </c>
      <c r="H14" s="1"/>
    </row>
    <row r="15" spans="4:8" ht="12.75">
      <c r="D15" s="85" t="s">
        <v>35</v>
      </c>
      <c r="H15" s="1"/>
    </row>
    <row r="16" spans="4:8" ht="12.75">
      <c r="D16" s="85" t="s">
        <v>54</v>
      </c>
      <c r="H16" s="1"/>
    </row>
    <row r="17" spans="4:8" ht="12.75">
      <c r="D17" s="85" t="s">
        <v>36</v>
      </c>
      <c r="H17" s="1"/>
    </row>
    <row r="18" spans="4:8" ht="12.75">
      <c r="D18" s="85"/>
      <c r="H18" s="1"/>
    </row>
    <row r="19" spans="4:8" ht="12.75">
      <c r="D19" s="85" t="s">
        <v>37</v>
      </c>
      <c r="H19" s="1"/>
    </row>
    <row r="20" spans="4:8" ht="12.75">
      <c r="D20" s="85" t="s">
        <v>38</v>
      </c>
      <c r="H20" s="1"/>
    </row>
    <row r="21" spans="4:8" ht="12.75">
      <c r="D21" s="85" t="s">
        <v>39</v>
      </c>
      <c r="H21" s="1"/>
    </row>
    <row r="22" spans="4:8" ht="12.75">
      <c r="D22" s="85" t="s">
        <v>40</v>
      </c>
      <c r="H22" s="1"/>
    </row>
    <row r="23" spans="4:8" ht="12.75">
      <c r="D23" s="85" t="s">
        <v>41</v>
      </c>
      <c r="H23" s="1"/>
    </row>
    <row r="24" spans="4:8" ht="12.75">
      <c r="D24" s="85"/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</sheetData>
  <mergeCells count="2">
    <mergeCell ref="B2:I2"/>
    <mergeCell ref="B3:I3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workbookViewId="0" topLeftCell="B1">
      <selection activeCell="B8" sqref="B8"/>
    </sheetView>
  </sheetViews>
  <sheetFormatPr defaultColWidth="9.140625" defaultRowHeight="12.75"/>
  <cols>
    <col min="1" max="1" width="4.00390625" style="0" hidden="1" customWidth="1"/>
    <col min="2" max="2" width="10.00390625" style="0" customWidth="1"/>
    <col min="3" max="3" width="21.421875" style="0" bestFit="1" customWidth="1"/>
    <col min="4" max="4" width="21.57421875" style="0" customWidth="1"/>
    <col min="5" max="5" width="10.140625" style="0" bestFit="1" customWidth="1"/>
    <col min="6" max="6" width="10.28125" style="0" bestFit="1" customWidth="1"/>
    <col min="7" max="7" width="13.57421875" style="0" customWidth="1"/>
  </cols>
  <sheetData>
    <row r="2" spans="2:11" ht="12.75">
      <c r="B2" s="129" t="s">
        <v>18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29" t="s">
        <v>63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2:11" ht="12.75">
      <c r="B4" s="4"/>
      <c r="C4" s="4"/>
      <c r="D4" s="4"/>
      <c r="E4" s="12"/>
      <c r="F4" s="4"/>
      <c r="G4" s="4"/>
      <c r="H4" s="4"/>
      <c r="I4" s="4"/>
      <c r="J4" s="4"/>
      <c r="K4" s="4"/>
    </row>
    <row r="5" spans="1:11" ht="12.75">
      <c r="A5" s="10" t="s">
        <v>10</v>
      </c>
      <c r="B5" s="5" t="s">
        <v>15</v>
      </c>
      <c r="C5" s="6" t="s">
        <v>0</v>
      </c>
      <c r="D5" s="6" t="s">
        <v>1</v>
      </c>
      <c r="E5" s="6" t="s">
        <v>2</v>
      </c>
      <c r="F5" s="6" t="s">
        <v>44</v>
      </c>
      <c r="G5" s="6" t="s">
        <v>42</v>
      </c>
      <c r="H5" s="6" t="s">
        <v>48</v>
      </c>
      <c r="I5" s="5" t="s">
        <v>3</v>
      </c>
      <c r="J5" s="5" t="s">
        <v>543</v>
      </c>
      <c r="K5" s="6"/>
    </row>
    <row r="6" spans="1:11" ht="12.75">
      <c r="A6" s="51">
        <v>1</v>
      </c>
      <c r="B6" s="71">
        <v>1</v>
      </c>
      <c r="C6" s="15" t="s">
        <v>391</v>
      </c>
      <c r="D6" s="7" t="s">
        <v>392</v>
      </c>
      <c r="E6" s="8">
        <v>24047</v>
      </c>
      <c r="F6" s="14" t="s">
        <v>67</v>
      </c>
      <c r="G6" s="9" t="s">
        <v>31</v>
      </c>
      <c r="H6" s="11">
        <v>15</v>
      </c>
      <c r="I6" s="9"/>
      <c r="J6" s="9"/>
      <c r="K6" s="9"/>
    </row>
    <row r="7" spans="1:11" ht="12.75">
      <c r="A7" s="51">
        <v>2</v>
      </c>
      <c r="B7" s="9">
        <v>2</v>
      </c>
      <c r="C7" s="106" t="s">
        <v>119</v>
      </c>
      <c r="D7" s="103" t="s">
        <v>248</v>
      </c>
      <c r="E7" s="104">
        <v>24799</v>
      </c>
      <c r="F7" s="105" t="s">
        <v>67</v>
      </c>
      <c r="G7" s="105" t="s">
        <v>31</v>
      </c>
      <c r="H7" s="11">
        <v>13</v>
      </c>
      <c r="I7" s="15"/>
      <c r="J7" s="9"/>
      <c r="K7" s="9"/>
    </row>
    <row r="8" spans="1:11" ht="12.75">
      <c r="A8" s="51">
        <v>3</v>
      </c>
      <c r="B8" s="9"/>
      <c r="C8" s="7"/>
      <c r="D8" s="7"/>
      <c r="E8" s="8"/>
      <c r="F8" s="9"/>
      <c r="G8" s="11"/>
      <c r="H8" s="11"/>
      <c r="I8" s="15"/>
      <c r="J8" s="9"/>
      <c r="K8" s="9"/>
    </row>
    <row r="9" spans="1:11" ht="12.75">
      <c r="A9" s="51"/>
      <c r="B9" s="71"/>
      <c r="C9" s="7"/>
      <c r="D9" s="7"/>
      <c r="E9" s="8"/>
      <c r="F9" s="9"/>
      <c r="G9" s="11"/>
      <c r="H9" s="11"/>
      <c r="I9" s="15"/>
      <c r="J9" s="9"/>
      <c r="K9" s="9"/>
    </row>
    <row r="10" spans="1:11" ht="12.75">
      <c r="A10" s="4"/>
      <c r="B10" s="71"/>
      <c r="C10" s="23"/>
      <c r="D10" s="23"/>
      <c r="E10" s="72"/>
      <c r="F10" s="71"/>
      <c r="G10" s="71"/>
      <c r="H10" s="9"/>
      <c r="I10" s="9"/>
      <c r="J10" s="9"/>
      <c r="K10" s="9"/>
    </row>
    <row r="11" spans="1:11" ht="12.75">
      <c r="A11" s="4"/>
      <c r="B11" s="9"/>
      <c r="C11" s="7"/>
      <c r="D11" s="7"/>
      <c r="E11" s="8"/>
      <c r="F11" s="9"/>
      <c r="G11" s="9"/>
      <c r="H11" s="9"/>
      <c r="I11" s="9"/>
      <c r="J11" s="9"/>
      <c r="K11" s="9"/>
    </row>
    <row r="12" spans="1:11" ht="12.75">
      <c r="A12" s="4"/>
      <c r="C12" s="4"/>
      <c r="D12" s="4"/>
      <c r="E12" s="12"/>
      <c r="F12" s="4"/>
      <c r="G12" s="4"/>
      <c r="H12" s="4"/>
      <c r="I12" s="4"/>
      <c r="J12" s="4"/>
      <c r="K12" s="4"/>
    </row>
    <row r="13" spans="1:11" ht="12.75">
      <c r="A13" s="4"/>
      <c r="C13" s="4"/>
      <c r="D13" s="4"/>
      <c r="E13" s="12"/>
      <c r="F13" s="4"/>
      <c r="G13" s="4"/>
      <c r="H13" s="4"/>
      <c r="I13" s="4"/>
      <c r="J13" s="4"/>
      <c r="K13" s="4"/>
    </row>
    <row r="14" spans="1:11" ht="12.75">
      <c r="A14" s="4"/>
      <c r="C14" s="4"/>
      <c r="D14" s="4"/>
      <c r="E14" s="16"/>
      <c r="F14" s="4"/>
      <c r="G14" s="4"/>
      <c r="H14" s="17"/>
      <c r="I14" s="4"/>
      <c r="J14" s="4"/>
      <c r="K14" s="4"/>
    </row>
    <row r="15" ht="12.75">
      <c r="H15" s="1"/>
    </row>
    <row r="16" ht="12.75">
      <c r="H16" s="1"/>
    </row>
    <row r="18" spans="2:11" ht="12.75">
      <c r="B18" s="129" t="s">
        <v>19</v>
      </c>
      <c r="C18" s="128"/>
      <c r="D18" s="128"/>
      <c r="E18" s="128"/>
      <c r="F18" s="128"/>
      <c r="G18" s="128"/>
      <c r="H18" s="128"/>
      <c r="I18" s="128"/>
      <c r="J18" s="128"/>
      <c r="K18" s="128"/>
    </row>
    <row r="19" spans="2:11" ht="12.75">
      <c r="B19" s="129" t="s">
        <v>56</v>
      </c>
      <c r="C19" s="128"/>
      <c r="D19" s="128"/>
      <c r="E19" s="128"/>
      <c r="F19" s="128"/>
      <c r="G19" s="128"/>
      <c r="H19" s="128"/>
      <c r="I19" s="128"/>
      <c r="J19" s="128"/>
      <c r="K19" s="128"/>
    </row>
    <row r="20" spans="5:8" ht="12.75">
      <c r="E20" s="12"/>
      <c r="F20" s="4"/>
      <c r="G20" s="4"/>
      <c r="H20" s="4"/>
    </row>
    <row r="21" spans="5:8" ht="12.75">
      <c r="E21" s="12"/>
      <c r="F21" s="4"/>
      <c r="G21" s="4"/>
      <c r="H21" s="4"/>
    </row>
    <row r="22" spans="1:11" ht="12.75">
      <c r="A22" s="5" t="s">
        <v>10</v>
      </c>
      <c r="B22" s="41" t="s">
        <v>15</v>
      </c>
      <c r="C22" s="6" t="s">
        <v>0</v>
      </c>
      <c r="D22" s="6" t="s">
        <v>1</v>
      </c>
      <c r="E22" s="6" t="s">
        <v>2</v>
      </c>
      <c r="F22" s="6" t="s">
        <v>47</v>
      </c>
      <c r="G22" s="6" t="s">
        <v>586</v>
      </c>
      <c r="H22" s="6" t="s">
        <v>48</v>
      </c>
      <c r="I22" s="5" t="s">
        <v>3</v>
      </c>
      <c r="J22" s="5" t="s">
        <v>543</v>
      </c>
      <c r="K22" s="6"/>
    </row>
    <row r="23" spans="1:11" ht="12.75">
      <c r="A23" s="7"/>
      <c r="B23" s="7"/>
      <c r="C23" s="7"/>
      <c r="D23" s="7"/>
      <c r="E23" s="8"/>
      <c r="F23" s="9"/>
      <c r="G23" s="9"/>
      <c r="H23" s="9"/>
      <c r="I23" s="7"/>
      <c r="J23" s="7"/>
      <c r="K23" s="7"/>
    </row>
    <row r="24" spans="1:11" ht="12.75">
      <c r="A24" s="5"/>
      <c r="B24" s="7"/>
      <c r="C24" s="6"/>
      <c r="D24" s="6"/>
      <c r="E24" s="6"/>
      <c r="F24" s="6"/>
      <c r="G24" s="6"/>
      <c r="H24" s="6"/>
      <c r="I24" s="5"/>
      <c r="J24" s="5"/>
      <c r="K24" s="6"/>
    </row>
    <row r="25" spans="1:11" ht="12.75">
      <c r="A25" s="12"/>
      <c r="C25" s="18"/>
      <c r="D25" s="18"/>
      <c r="E25" s="18"/>
      <c r="F25" s="18"/>
      <c r="G25" s="18"/>
      <c r="H25" s="18"/>
      <c r="I25" s="12"/>
      <c r="J25" s="12"/>
      <c r="K25" s="18"/>
    </row>
    <row r="26" spans="1:11" ht="12.75">
      <c r="A26" s="12"/>
      <c r="C26" s="18"/>
      <c r="D26" s="18"/>
      <c r="E26" s="18"/>
      <c r="F26" s="18"/>
      <c r="G26" s="18"/>
      <c r="H26" s="18"/>
      <c r="I26" s="12"/>
      <c r="J26" s="12"/>
      <c r="K26" s="18"/>
    </row>
    <row r="27" spans="1:11" ht="12.75">
      <c r="A27" s="12"/>
      <c r="C27" s="18"/>
      <c r="D27" s="18" t="s">
        <v>32</v>
      </c>
      <c r="E27" s="39" t="s">
        <v>33</v>
      </c>
      <c r="F27" s="18"/>
      <c r="G27" s="18"/>
      <c r="H27" s="18"/>
      <c r="I27" s="18"/>
      <c r="J27" s="4"/>
      <c r="K27" s="18"/>
    </row>
    <row r="28" spans="1:11" ht="12.75">
      <c r="A28" s="4"/>
      <c r="C28" s="4"/>
      <c r="E28" s="85" t="s">
        <v>34</v>
      </c>
      <c r="I28" s="1"/>
      <c r="K28" s="4"/>
    </row>
    <row r="29" spans="5:9" ht="12.75">
      <c r="E29" s="85" t="s">
        <v>35</v>
      </c>
      <c r="I29" s="1"/>
    </row>
    <row r="30" spans="5:9" ht="12.75">
      <c r="E30" s="85" t="s">
        <v>54</v>
      </c>
      <c r="I30" s="1"/>
    </row>
    <row r="31" spans="5:9" ht="12.75">
      <c r="E31" s="85" t="s">
        <v>36</v>
      </c>
      <c r="I31" s="1"/>
    </row>
    <row r="32" spans="5:9" ht="12.75">
      <c r="E32" s="85"/>
      <c r="I32" s="1"/>
    </row>
    <row r="33" spans="5:9" ht="12.75">
      <c r="E33" s="85" t="s">
        <v>37</v>
      </c>
      <c r="I33" s="1"/>
    </row>
    <row r="34" spans="5:9" ht="12.75">
      <c r="E34" s="85" t="s">
        <v>38</v>
      </c>
      <c r="I34" s="1"/>
    </row>
    <row r="35" spans="5:9" ht="12.75">
      <c r="E35" s="85" t="s">
        <v>39</v>
      </c>
      <c r="I35" s="1"/>
    </row>
    <row r="36" spans="5:9" ht="12.75">
      <c r="E36" s="85" t="s">
        <v>40</v>
      </c>
      <c r="I36" s="1"/>
    </row>
    <row r="37" spans="5:9" ht="12.75">
      <c r="E37" s="85" t="s">
        <v>41</v>
      </c>
      <c r="I37" s="1"/>
    </row>
  </sheetData>
  <mergeCells count="4">
    <mergeCell ref="B2:K2"/>
    <mergeCell ref="B3:K3"/>
    <mergeCell ref="B18:K18"/>
    <mergeCell ref="B19:K19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B4">
      <selection activeCell="B11" sqref="B11"/>
    </sheetView>
  </sheetViews>
  <sheetFormatPr defaultColWidth="9.140625" defaultRowHeight="12.75"/>
  <cols>
    <col min="1" max="1" width="5.8515625" style="0" hidden="1" customWidth="1"/>
    <col min="3" max="3" width="21.421875" style="0" bestFit="1" customWidth="1"/>
    <col min="4" max="4" width="26.7109375" style="0" bestFit="1" customWidth="1"/>
    <col min="5" max="5" width="10.140625" style="0" bestFit="1" customWidth="1"/>
    <col min="6" max="6" width="13.421875" style="0" customWidth="1"/>
    <col min="7" max="7" width="11.421875" style="0" customWidth="1"/>
    <col min="8" max="8" width="8.8515625" style="0" customWidth="1"/>
    <col min="9" max="9" width="11.7109375" style="0" customWidth="1"/>
    <col min="10" max="10" width="16.00390625" style="0" customWidth="1"/>
    <col min="11" max="11" width="8.28125" style="0" customWidth="1"/>
    <col min="12" max="12" width="10.00390625" style="0" customWidth="1"/>
  </cols>
  <sheetData>
    <row r="1" spans="2:12" ht="12.75">
      <c r="B1" s="129" t="s">
        <v>20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5:9" ht="12.75">
      <c r="E2" s="4"/>
      <c r="F2" s="4"/>
      <c r="G2" s="4"/>
      <c r="H2" s="4"/>
      <c r="I2" s="4"/>
    </row>
    <row r="3" spans="2:12" ht="12.75">
      <c r="B3" s="129" t="s">
        <v>57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ht="12.75">
      <c r="F4" s="3"/>
    </row>
    <row r="5" spans="1:12" ht="12.75">
      <c r="A5" s="5" t="s">
        <v>13</v>
      </c>
      <c r="B5" s="27" t="s">
        <v>15</v>
      </c>
      <c r="C5" s="6" t="s">
        <v>0</v>
      </c>
      <c r="D5" s="6" t="s">
        <v>1</v>
      </c>
      <c r="E5" s="6" t="s">
        <v>2</v>
      </c>
      <c r="F5" s="6" t="s">
        <v>44</v>
      </c>
      <c r="G5" s="6" t="s">
        <v>587</v>
      </c>
      <c r="H5" s="6" t="s">
        <v>46</v>
      </c>
      <c r="I5" s="6" t="s">
        <v>3</v>
      </c>
      <c r="J5" s="5" t="s">
        <v>543</v>
      </c>
      <c r="K5" s="5"/>
      <c r="L5" s="5"/>
    </row>
    <row r="6" spans="1:12" s="4" customFormat="1" ht="12.75">
      <c r="A6" s="7"/>
      <c r="B6" s="9">
        <v>1</v>
      </c>
      <c r="C6" s="15" t="s">
        <v>256</v>
      </c>
      <c r="D6" s="7" t="s">
        <v>257</v>
      </c>
      <c r="E6" s="8">
        <v>24444</v>
      </c>
      <c r="F6" s="14" t="s">
        <v>235</v>
      </c>
      <c r="G6" s="9" t="s">
        <v>31</v>
      </c>
      <c r="H6" s="11">
        <v>22</v>
      </c>
      <c r="I6" s="11"/>
      <c r="J6" s="9"/>
      <c r="K6" s="9"/>
      <c r="L6" s="7"/>
    </row>
    <row r="7" spans="1:12" s="4" customFormat="1" ht="12.75">
      <c r="A7" s="7">
        <v>8</v>
      </c>
      <c r="B7" s="9">
        <v>2</v>
      </c>
      <c r="C7" s="15" t="s">
        <v>160</v>
      </c>
      <c r="D7" s="7" t="s">
        <v>390</v>
      </c>
      <c r="E7" s="8">
        <v>22981</v>
      </c>
      <c r="F7" s="14" t="s">
        <v>67</v>
      </c>
      <c r="G7" s="9" t="s">
        <v>6</v>
      </c>
      <c r="H7" s="11">
        <v>15</v>
      </c>
      <c r="I7" s="11"/>
      <c r="J7" s="9"/>
      <c r="K7" s="9"/>
      <c r="L7" s="7"/>
    </row>
    <row r="8" spans="1:12" s="4" customFormat="1" ht="12.75">
      <c r="A8" s="7">
        <v>4</v>
      </c>
      <c r="B8" s="9">
        <v>3</v>
      </c>
      <c r="C8" s="84" t="s">
        <v>150</v>
      </c>
      <c r="D8" s="23" t="s">
        <v>255</v>
      </c>
      <c r="E8" s="8">
        <v>27027</v>
      </c>
      <c r="F8" s="71" t="s">
        <v>67</v>
      </c>
      <c r="G8" s="71" t="s">
        <v>31</v>
      </c>
      <c r="H8" s="11">
        <v>15</v>
      </c>
      <c r="I8" s="11">
        <v>1</v>
      </c>
      <c r="J8" s="9"/>
      <c r="K8" s="9"/>
      <c r="L8" s="7"/>
    </row>
    <row r="9" spans="1:12" s="4" customFormat="1" ht="12.75">
      <c r="A9" s="7">
        <v>7</v>
      </c>
      <c r="B9" s="9">
        <v>4</v>
      </c>
      <c r="C9" s="15" t="s">
        <v>421</v>
      </c>
      <c r="D9" s="7" t="s">
        <v>120</v>
      </c>
      <c r="E9" s="8">
        <v>19989</v>
      </c>
      <c r="F9" s="14" t="s">
        <v>67</v>
      </c>
      <c r="G9" s="9" t="s">
        <v>43</v>
      </c>
      <c r="H9" s="11">
        <v>21</v>
      </c>
      <c r="I9" s="11"/>
      <c r="J9" s="15" t="s">
        <v>169</v>
      </c>
      <c r="K9" s="9"/>
      <c r="L9" s="7"/>
    </row>
    <row r="10" spans="1:12" s="4" customFormat="1" ht="12.75">
      <c r="A10" s="7">
        <v>6</v>
      </c>
      <c r="B10" s="9">
        <v>5</v>
      </c>
      <c r="C10" s="19" t="s">
        <v>125</v>
      </c>
      <c r="D10" s="19" t="s">
        <v>126</v>
      </c>
      <c r="E10" s="33">
        <v>24976</v>
      </c>
      <c r="F10" s="32" t="s">
        <v>67</v>
      </c>
      <c r="G10" s="32" t="s">
        <v>43</v>
      </c>
      <c r="H10" s="31">
        <v>18</v>
      </c>
      <c r="I10" s="62"/>
      <c r="J10" s="9"/>
      <c r="K10" s="9"/>
      <c r="L10" s="7"/>
    </row>
    <row r="11" spans="1:12" s="4" customFormat="1" ht="12.75">
      <c r="A11" s="7">
        <v>2</v>
      </c>
      <c r="B11" s="9">
        <v>6</v>
      </c>
      <c r="C11" s="7" t="s">
        <v>127</v>
      </c>
      <c r="D11" s="7" t="s">
        <v>128</v>
      </c>
      <c r="E11" s="8">
        <v>24931</v>
      </c>
      <c r="F11" s="9" t="s">
        <v>80</v>
      </c>
      <c r="G11" s="9" t="s">
        <v>43</v>
      </c>
      <c r="H11" s="11">
        <v>13</v>
      </c>
      <c r="I11" s="11"/>
      <c r="J11" s="9"/>
      <c r="K11" s="7"/>
      <c r="L11" s="7"/>
    </row>
    <row r="12" spans="1:12" s="4" customFormat="1" ht="12.75">
      <c r="A12" s="7">
        <v>11</v>
      </c>
      <c r="B12" s="9"/>
      <c r="C12" s="7"/>
      <c r="D12" s="7"/>
      <c r="E12" s="8"/>
      <c r="F12" s="9"/>
      <c r="G12" s="9"/>
      <c r="H12" s="11"/>
      <c r="I12" s="9"/>
      <c r="J12" s="6"/>
      <c r="K12" s="6"/>
      <c r="L12" s="5"/>
    </row>
    <row r="13" spans="1:12" s="4" customFormat="1" ht="12.75">
      <c r="A13" s="7">
        <v>9</v>
      </c>
      <c r="B13" s="9"/>
      <c r="C13" s="7"/>
      <c r="D13" s="7"/>
      <c r="E13" s="8"/>
      <c r="F13" s="9"/>
      <c r="G13" s="9"/>
      <c r="H13" s="9"/>
      <c r="I13" s="9"/>
      <c r="J13" s="9"/>
      <c r="K13" s="9"/>
      <c r="L13" s="7"/>
    </row>
    <row r="14" spans="1:12" s="4" customFormat="1" ht="12.75">
      <c r="A14" s="7"/>
      <c r="B14" s="7"/>
      <c r="C14" s="7"/>
      <c r="D14" s="7"/>
      <c r="E14" s="8"/>
      <c r="F14" s="7"/>
      <c r="G14" s="7"/>
      <c r="H14" s="11"/>
      <c r="I14" s="7"/>
      <c r="J14" s="7"/>
      <c r="K14" s="9"/>
      <c r="L14" s="7"/>
    </row>
    <row r="15" spans="5:8" s="4" customFormat="1" ht="12.75">
      <c r="E15" s="16"/>
      <c r="H15" s="17"/>
    </row>
    <row r="16" spans="5:8" s="4" customFormat="1" ht="12.75">
      <c r="E16" s="16"/>
      <c r="H16" s="17"/>
    </row>
    <row r="17" spans="1:12" s="4" customFormat="1" ht="12.75">
      <c r="A17" s="12"/>
      <c r="C17" s="18"/>
      <c r="D17" s="18"/>
      <c r="E17" s="18"/>
      <c r="F17" s="18"/>
      <c r="G17" s="18"/>
      <c r="H17" s="18"/>
      <c r="I17" s="18"/>
      <c r="J17" s="12"/>
      <c r="K17" s="12"/>
      <c r="L17" s="12"/>
    </row>
    <row r="21" spans="2:12" ht="12.75">
      <c r="B21" s="129" t="s">
        <v>21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3" spans="2:12" ht="12.75">
      <c r="B23" s="127" t="s">
        <v>57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ht="12.75">
      <c r="F24" s="3"/>
    </row>
    <row r="25" spans="1:12" s="4" customFormat="1" ht="12.75" customHeight="1">
      <c r="A25" s="5" t="s">
        <v>13</v>
      </c>
      <c r="B25" s="27" t="s">
        <v>15</v>
      </c>
      <c r="C25" s="6" t="s">
        <v>0</v>
      </c>
      <c r="D25" s="6" t="s">
        <v>1</v>
      </c>
      <c r="E25" s="6" t="s">
        <v>2</v>
      </c>
      <c r="F25" s="6" t="s">
        <v>44</v>
      </c>
      <c r="G25" s="6" t="s">
        <v>586</v>
      </c>
      <c r="H25" s="6" t="s">
        <v>48</v>
      </c>
      <c r="I25" s="6" t="s">
        <v>3</v>
      </c>
      <c r="J25" s="5" t="s">
        <v>543</v>
      </c>
      <c r="K25" s="5"/>
      <c r="L25" s="5"/>
    </row>
    <row r="26" spans="1:12" s="4" customFormat="1" ht="12.75">
      <c r="A26" s="7"/>
      <c r="B26" s="7"/>
      <c r="C26" s="7"/>
      <c r="D26" s="8"/>
      <c r="E26" s="8"/>
      <c r="F26" s="9"/>
      <c r="G26" s="11"/>
      <c r="H26" s="11"/>
      <c r="I26" s="9"/>
      <c r="J26" s="11"/>
      <c r="K26" s="7"/>
      <c r="L26" s="7"/>
    </row>
    <row r="27" spans="5:8" s="4" customFormat="1" ht="12.75">
      <c r="E27" s="16"/>
      <c r="H27" s="17"/>
    </row>
    <row r="28" spans="4:8" s="4" customFormat="1" ht="12.75">
      <c r="D28" s="18"/>
      <c r="E28" s="39"/>
      <c r="H28" s="17"/>
    </row>
    <row r="29" spans="1:12" s="4" customFormat="1" ht="12.75">
      <c r="A29" s="12"/>
      <c r="C29" s="18"/>
      <c r="D29"/>
      <c r="E29" s="85"/>
      <c r="F29" s="18"/>
      <c r="G29" s="18"/>
      <c r="H29" s="18"/>
      <c r="I29" s="18"/>
      <c r="J29" s="12"/>
      <c r="K29" s="12"/>
      <c r="L29" s="12"/>
    </row>
    <row r="30" spans="1:12" s="4" customFormat="1" ht="12.75">
      <c r="A30" s="12"/>
      <c r="C30" s="18"/>
      <c r="D30" s="18" t="s">
        <v>32</v>
      </c>
      <c r="E30" s="39" t="s">
        <v>33</v>
      </c>
      <c r="F30" s="18"/>
      <c r="G30" s="18"/>
      <c r="H30" s="18"/>
      <c r="I30" s="18"/>
      <c r="K30" s="12"/>
      <c r="L30" s="12"/>
    </row>
    <row r="31" spans="1:12" s="4" customFormat="1" ht="12.75">
      <c r="A31" s="12"/>
      <c r="C31" s="18"/>
      <c r="D31"/>
      <c r="E31" s="85" t="s">
        <v>34</v>
      </c>
      <c r="F31"/>
      <c r="G31"/>
      <c r="H31"/>
      <c r="I31" s="1"/>
      <c r="J31"/>
      <c r="K31" s="12"/>
      <c r="L31" s="12"/>
    </row>
    <row r="32" spans="4:10" s="4" customFormat="1" ht="12.75">
      <c r="D32"/>
      <c r="E32" s="85" t="s">
        <v>35</v>
      </c>
      <c r="F32"/>
      <c r="G32"/>
      <c r="H32"/>
      <c r="I32" s="1"/>
      <c r="J32"/>
    </row>
    <row r="33" spans="5:9" ht="12.75">
      <c r="E33" s="85" t="s">
        <v>54</v>
      </c>
      <c r="I33" s="1"/>
    </row>
    <row r="34" spans="5:9" ht="12.75">
      <c r="E34" s="85" t="s">
        <v>36</v>
      </c>
      <c r="I34" s="1"/>
    </row>
    <row r="35" spans="5:9" ht="12.75">
      <c r="E35" s="85"/>
      <c r="I35" s="1"/>
    </row>
    <row r="36" spans="5:9" ht="12.75">
      <c r="E36" s="85" t="s">
        <v>37</v>
      </c>
      <c r="I36" s="1"/>
    </row>
    <row r="37" spans="5:9" ht="12.75">
      <c r="E37" s="85" t="s">
        <v>38</v>
      </c>
      <c r="I37" s="1"/>
    </row>
    <row r="38" spans="5:9" ht="12.75">
      <c r="E38" s="85" t="s">
        <v>39</v>
      </c>
      <c r="I38" s="1"/>
    </row>
    <row r="39" spans="5:9" ht="12.75">
      <c r="E39" s="85" t="s">
        <v>40</v>
      </c>
      <c r="I39" s="1"/>
    </row>
    <row r="40" spans="5:9" ht="12.75">
      <c r="E40" s="85" t="s">
        <v>41</v>
      </c>
      <c r="I40" s="1"/>
    </row>
  </sheetData>
  <mergeCells count="4">
    <mergeCell ref="B1:L1"/>
    <mergeCell ref="B3:L3"/>
    <mergeCell ref="B21:L21"/>
    <mergeCell ref="B23:L23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workbookViewId="0" topLeftCell="B1">
      <selection activeCell="B9" sqref="B9"/>
    </sheetView>
  </sheetViews>
  <sheetFormatPr defaultColWidth="9.140625" defaultRowHeight="12.75"/>
  <cols>
    <col min="1" max="1" width="5.8515625" style="0" hidden="1" customWidth="1"/>
    <col min="3" max="3" width="21.421875" style="0" bestFit="1" customWidth="1"/>
    <col min="4" max="4" width="17.421875" style="0" customWidth="1"/>
    <col min="5" max="5" width="10.7109375" style="0" bestFit="1" customWidth="1"/>
    <col min="6" max="6" width="10.28125" style="0" bestFit="1" customWidth="1"/>
    <col min="7" max="7" width="10.140625" style="0" bestFit="1" customWidth="1"/>
    <col min="8" max="9" width="7.28125" style="0" customWidth="1"/>
  </cols>
  <sheetData>
    <row r="2" spans="2:12" ht="12.75">
      <c r="B2" s="1"/>
      <c r="C2" s="17"/>
      <c r="D2" s="17"/>
      <c r="E2" s="18" t="s">
        <v>22</v>
      </c>
      <c r="F2" s="17"/>
      <c r="G2" s="17"/>
      <c r="H2" s="17"/>
      <c r="I2" s="17"/>
      <c r="J2" s="1"/>
      <c r="K2" s="1"/>
      <c r="L2" s="1"/>
    </row>
    <row r="3" spans="2:12" ht="12.75">
      <c r="B3" s="30"/>
      <c r="C3" s="30"/>
      <c r="D3" s="55" t="s">
        <v>57</v>
      </c>
      <c r="E3" s="55"/>
      <c r="F3" s="55"/>
      <c r="G3" s="55"/>
      <c r="H3" s="30"/>
      <c r="I3" s="30"/>
      <c r="J3" s="30"/>
      <c r="K3" s="30"/>
      <c r="L3" s="30"/>
    </row>
    <row r="4" spans="4:6" ht="12.75">
      <c r="D4" s="3"/>
      <c r="E4" s="3"/>
      <c r="F4" s="3"/>
    </row>
    <row r="5" spans="1:12" ht="14.25" customHeight="1">
      <c r="A5" s="5" t="s">
        <v>13</v>
      </c>
      <c r="B5" s="41" t="s">
        <v>14</v>
      </c>
      <c r="C5" s="6" t="s">
        <v>0</v>
      </c>
      <c r="D5" s="6" t="s">
        <v>1</v>
      </c>
      <c r="E5" s="6" t="s">
        <v>2</v>
      </c>
      <c r="F5" s="6" t="s">
        <v>44</v>
      </c>
      <c r="G5" s="6" t="s">
        <v>42</v>
      </c>
      <c r="H5" s="6" t="s">
        <v>48</v>
      </c>
      <c r="I5" s="6" t="s">
        <v>3</v>
      </c>
      <c r="J5" s="5" t="s">
        <v>543</v>
      </c>
      <c r="K5" s="6"/>
      <c r="L5" s="5"/>
    </row>
    <row r="6" spans="1:12" ht="12.75">
      <c r="A6" s="51"/>
      <c r="B6" s="9">
        <v>1</v>
      </c>
      <c r="C6" s="15" t="s">
        <v>420</v>
      </c>
      <c r="D6" s="7" t="s">
        <v>116</v>
      </c>
      <c r="E6" s="8">
        <v>28551</v>
      </c>
      <c r="F6" s="110" t="s">
        <v>67</v>
      </c>
      <c r="G6" s="9" t="s">
        <v>31</v>
      </c>
      <c r="H6" s="11">
        <v>12</v>
      </c>
      <c r="I6" s="11">
        <v>5</v>
      </c>
      <c r="J6" s="15"/>
      <c r="K6" s="32"/>
      <c r="L6" s="32"/>
    </row>
    <row r="7" spans="1:13" ht="12.75">
      <c r="A7" s="4"/>
      <c r="B7" s="9">
        <v>2</v>
      </c>
      <c r="C7" s="15" t="s">
        <v>422</v>
      </c>
      <c r="D7" s="7" t="s">
        <v>423</v>
      </c>
      <c r="E7" s="8">
        <v>23780</v>
      </c>
      <c r="F7" s="110" t="s">
        <v>67</v>
      </c>
      <c r="G7" s="9" t="s">
        <v>31</v>
      </c>
      <c r="H7" s="11">
        <v>12</v>
      </c>
      <c r="I7" s="11"/>
      <c r="J7" s="15" t="s">
        <v>169</v>
      </c>
      <c r="K7" s="7"/>
      <c r="L7" s="7"/>
      <c r="M7" s="9"/>
    </row>
    <row r="8" spans="1:13" ht="12.75">
      <c r="A8" s="4">
        <v>9</v>
      </c>
      <c r="B8" s="9">
        <v>3</v>
      </c>
      <c r="C8" s="34" t="s">
        <v>193</v>
      </c>
      <c r="D8" s="19" t="s">
        <v>194</v>
      </c>
      <c r="E8" s="35">
        <v>24240</v>
      </c>
      <c r="F8" s="34" t="s">
        <v>67</v>
      </c>
      <c r="G8" s="32" t="s">
        <v>43</v>
      </c>
      <c r="H8" s="31">
        <v>13</v>
      </c>
      <c r="I8" s="31"/>
      <c r="J8" s="25"/>
      <c r="K8" s="7"/>
      <c r="L8" s="7"/>
      <c r="M8" s="9"/>
    </row>
    <row r="9" spans="1:13" ht="12.75">
      <c r="A9" s="4"/>
      <c r="B9" s="9">
        <v>4</v>
      </c>
      <c r="C9" s="15" t="s">
        <v>372</v>
      </c>
      <c r="D9" s="7" t="s">
        <v>255</v>
      </c>
      <c r="E9" s="8">
        <v>29241</v>
      </c>
      <c r="F9" s="110" t="s">
        <v>80</v>
      </c>
      <c r="G9" s="9" t="s">
        <v>31</v>
      </c>
      <c r="H9" s="11">
        <v>13</v>
      </c>
      <c r="I9" s="11"/>
      <c r="J9" s="15"/>
      <c r="K9" s="7"/>
      <c r="L9" s="7"/>
      <c r="M9" s="9"/>
    </row>
    <row r="10" spans="1:13" ht="12.75">
      <c r="A10" s="4"/>
      <c r="B10" s="9"/>
      <c r="C10" s="9"/>
      <c r="D10" s="7"/>
      <c r="E10" s="8"/>
      <c r="F10" s="52"/>
      <c r="G10" s="9"/>
      <c r="H10" s="15"/>
      <c r="I10" s="15"/>
      <c r="J10" s="15"/>
      <c r="K10" s="7"/>
      <c r="L10" s="7"/>
      <c r="M10" s="9"/>
    </row>
    <row r="11" spans="1:13" ht="12.75">
      <c r="A11" s="4"/>
      <c r="B11" s="7"/>
      <c r="C11" s="9"/>
      <c r="D11" s="9"/>
      <c r="E11" s="7"/>
      <c r="F11" s="7"/>
      <c r="G11" s="52"/>
      <c r="H11" s="9"/>
      <c r="I11" s="9"/>
      <c r="J11" s="15"/>
      <c r="K11" s="15"/>
      <c r="L11" s="7"/>
      <c r="M11" s="7"/>
    </row>
    <row r="12" spans="1:12" ht="12.75">
      <c r="A12" s="4"/>
      <c r="B12" s="4"/>
      <c r="C12" s="76"/>
      <c r="D12" s="76"/>
      <c r="E12" s="16"/>
      <c r="F12" s="78"/>
      <c r="G12" s="92"/>
      <c r="H12" s="38"/>
      <c r="I12" s="38"/>
      <c r="J12" s="4"/>
      <c r="K12" s="21"/>
      <c r="L12" s="4"/>
    </row>
    <row r="13" spans="1:12" ht="12.75">
      <c r="A13" s="4"/>
      <c r="B13" s="4"/>
      <c r="C13" s="4"/>
      <c r="D13" s="4"/>
      <c r="E13" s="16"/>
      <c r="F13" s="4"/>
      <c r="G13" s="4"/>
      <c r="H13" s="38"/>
      <c r="I13" s="38"/>
      <c r="J13" s="4"/>
      <c r="K13" s="4"/>
      <c r="L13" s="4"/>
    </row>
    <row r="14" spans="1:12" ht="12.75">
      <c r="A14" s="4"/>
      <c r="B14" s="4"/>
      <c r="C14" s="4"/>
      <c r="D14" s="4"/>
      <c r="E14" s="16"/>
      <c r="F14" s="4"/>
      <c r="G14" s="4"/>
      <c r="H14" s="38"/>
      <c r="I14" s="38"/>
      <c r="J14" s="4"/>
      <c r="K14" s="4"/>
      <c r="L14" s="4"/>
    </row>
    <row r="15" spans="1:12" ht="12.75">
      <c r="A15" s="4"/>
      <c r="B15" s="4"/>
      <c r="C15" s="4"/>
      <c r="D15" s="4"/>
      <c r="E15" s="16"/>
      <c r="F15" s="4"/>
      <c r="G15" s="4"/>
      <c r="H15" s="38"/>
      <c r="I15" s="38"/>
      <c r="J15" s="4"/>
      <c r="K15" s="4"/>
      <c r="L15" s="4"/>
    </row>
    <row r="16" spans="1:12" ht="12.75">
      <c r="A16" s="4"/>
      <c r="B16" s="4"/>
      <c r="C16" s="4"/>
      <c r="D16" s="4"/>
      <c r="E16" s="16"/>
      <c r="F16" s="4"/>
      <c r="G16" s="4"/>
      <c r="H16" s="38"/>
      <c r="I16" s="38"/>
      <c r="J16" s="4"/>
      <c r="K16" s="4"/>
      <c r="L16" s="4"/>
    </row>
    <row r="17" spans="1:12" ht="12.75">
      <c r="A17" s="4"/>
      <c r="B17" s="4"/>
      <c r="C17" s="4"/>
      <c r="D17" s="4"/>
      <c r="E17" s="16"/>
      <c r="F17" s="4"/>
      <c r="G17" s="4"/>
      <c r="H17" s="38"/>
      <c r="I17" s="38"/>
      <c r="J17" s="4"/>
      <c r="K17" s="4"/>
      <c r="L17" s="4"/>
    </row>
    <row r="18" spans="1:12" ht="12.75">
      <c r="A18" s="4"/>
      <c r="B18" s="4"/>
      <c r="C18" s="4"/>
      <c r="D18" s="4"/>
      <c r="E18" s="16"/>
      <c r="F18" s="4"/>
      <c r="G18" s="4"/>
      <c r="H18" s="38"/>
      <c r="I18" s="38"/>
      <c r="J18" s="4"/>
      <c r="K18" s="4"/>
      <c r="L18" s="4"/>
    </row>
    <row r="19" spans="1:12" ht="12.75">
      <c r="A19" s="4"/>
      <c r="B19" s="4"/>
      <c r="C19" s="4"/>
      <c r="D19" s="4"/>
      <c r="E19" s="16"/>
      <c r="F19" s="38"/>
      <c r="G19" s="4"/>
      <c r="H19" s="4"/>
      <c r="I19" s="4"/>
      <c r="J19" s="4"/>
      <c r="K19" s="4"/>
      <c r="L19" s="4"/>
    </row>
    <row r="20" spans="2:12" ht="12.75">
      <c r="B20" s="56"/>
      <c r="C20" s="56"/>
      <c r="D20" s="17"/>
      <c r="E20" s="18"/>
      <c r="F20" s="17" t="s">
        <v>23</v>
      </c>
      <c r="G20" s="17"/>
      <c r="H20" s="17"/>
      <c r="I20" s="17"/>
      <c r="J20" s="56"/>
      <c r="K20" s="56"/>
      <c r="L20" s="56"/>
    </row>
    <row r="21" spans="2:12" ht="12.75">
      <c r="B21" s="30"/>
      <c r="C21" s="30" t="s">
        <v>24</v>
      </c>
      <c r="D21" s="55" t="s">
        <v>58</v>
      </c>
      <c r="E21" s="55"/>
      <c r="F21" s="55"/>
      <c r="G21" s="30"/>
      <c r="H21" s="30"/>
      <c r="I21" s="30"/>
      <c r="J21" s="30"/>
      <c r="K21" s="30"/>
      <c r="L21" s="30"/>
    </row>
    <row r="22" spans="5:7" ht="12.75">
      <c r="E22" s="12"/>
      <c r="F22" s="4"/>
      <c r="G22" s="4"/>
    </row>
    <row r="24" spans="1:12" ht="12.75">
      <c r="A24" s="5" t="s">
        <v>13</v>
      </c>
      <c r="B24" s="41" t="s">
        <v>14</v>
      </c>
      <c r="C24" s="6" t="s">
        <v>0</v>
      </c>
      <c r="D24" s="6" t="s">
        <v>1</v>
      </c>
      <c r="E24" s="6" t="s">
        <v>2</v>
      </c>
      <c r="F24" s="6" t="s">
        <v>8</v>
      </c>
      <c r="G24" s="6" t="s">
        <v>4</v>
      </c>
      <c r="H24" s="6" t="s">
        <v>3</v>
      </c>
      <c r="I24" s="6"/>
      <c r="J24" s="5" t="s">
        <v>5</v>
      </c>
      <c r="K24" s="6" t="s">
        <v>3</v>
      </c>
      <c r="L24" s="5" t="s">
        <v>7</v>
      </c>
    </row>
    <row r="25" spans="1:12" s="22" customFormat="1" ht="12.75">
      <c r="A25" s="7">
        <v>9</v>
      </c>
      <c r="B25" s="32"/>
      <c r="K25" s="11"/>
      <c r="L25" s="9"/>
    </row>
    <row r="26" spans="1:12" ht="12.75">
      <c r="A26" s="7">
        <v>4</v>
      </c>
      <c r="B26" s="32"/>
      <c r="C26" s="7"/>
      <c r="D26" s="7"/>
      <c r="E26" s="8"/>
      <c r="F26" s="9"/>
      <c r="G26" s="9"/>
      <c r="H26" s="9"/>
      <c r="I26" s="9"/>
      <c r="J26" s="9"/>
      <c r="K26" s="9"/>
      <c r="L26" s="9"/>
    </row>
    <row r="27" spans="1:12" ht="12.75">
      <c r="A27" s="7">
        <v>2</v>
      </c>
      <c r="B27" s="32"/>
      <c r="C27" s="7"/>
      <c r="D27" s="7"/>
      <c r="E27" s="8"/>
      <c r="F27" s="9"/>
      <c r="G27" s="9"/>
      <c r="H27" s="9"/>
      <c r="I27" s="9"/>
      <c r="J27" s="9"/>
      <c r="K27" s="9"/>
      <c r="L27" s="9"/>
    </row>
    <row r="28" spans="1:12" s="22" customFormat="1" ht="12.75">
      <c r="A28" s="7">
        <v>5</v>
      </c>
      <c r="B28" s="32"/>
      <c r="C28" s="7"/>
      <c r="D28" s="7"/>
      <c r="E28" s="8"/>
      <c r="F28" s="9"/>
      <c r="G28" s="9"/>
      <c r="H28" s="9"/>
      <c r="I28" s="9"/>
      <c r="J28" s="9"/>
      <c r="K28" s="9"/>
      <c r="L28" s="9"/>
    </row>
    <row r="29" spans="1:12" ht="12.75">
      <c r="A29" s="7">
        <v>15</v>
      </c>
      <c r="B29" s="32"/>
      <c r="C29" s="7"/>
      <c r="D29" s="7"/>
      <c r="E29" s="8"/>
      <c r="F29" s="9"/>
      <c r="G29" s="9"/>
      <c r="H29" s="9"/>
      <c r="I29" s="9"/>
      <c r="J29" s="9"/>
      <c r="K29" s="9"/>
      <c r="L29" s="9"/>
    </row>
    <row r="30" spans="1:12" ht="12.75">
      <c r="A30" s="4"/>
      <c r="C30" s="4"/>
      <c r="D30" s="4"/>
      <c r="E30" s="16"/>
      <c r="F30" s="4"/>
      <c r="G30" s="4"/>
      <c r="H30" s="4"/>
      <c r="I30" s="4"/>
      <c r="J30" s="4"/>
      <c r="K30" s="4"/>
      <c r="L30" s="4"/>
    </row>
    <row r="31" spans="1:12" ht="12.75">
      <c r="A31" s="4"/>
      <c r="C31" s="4"/>
      <c r="D31" s="4"/>
      <c r="E31" s="16"/>
      <c r="F31" s="4"/>
      <c r="G31" s="4"/>
      <c r="H31" s="4"/>
      <c r="I31" s="4"/>
      <c r="J31" s="4"/>
      <c r="K31" s="4"/>
      <c r="L31" s="4"/>
    </row>
    <row r="32" spans="1:12" ht="12.75">
      <c r="A32" s="4"/>
      <c r="C32" s="4"/>
      <c r="D32" s="4"/>
      <c r="E32" s="16"/>
      <c r="F32" s="4"/>
      <c r="G32" s="4"/>
      <c r="H32" s="4"/>
      <c r="I32" s="4"/>
      <c r="J32" s="4"/>
      <c r="K32" s="4"/>
      <c r="L32" s="4"/>
    </row>
    <row r="33" spans="1:14" ht="12.75">
      <c r="A33" s="4"/>
      <c r="C33" s="4"/>
      <c r="E33" s="85"/>
      <c r="F33" s="18"/>
      <c r="G33" s="18"/>
      <c r="H33" s="18"/>
      <c r="I33" s="18"/>
      <c r="J33" s="18"/>
      <c r="K33" s="12"/>
      <c r="L33" s="12"/>
      <c r="M33" s="12"/>
      <c r="N33" s="4"/>
    </row>
    <row r="34" spans="1:14" ht="12.75">
      <c r="A34" s="12"/>
      <c r="C34" s="18"/>
      <c r="D34" s="18" t="s">
        <v>32</v>
      </c>
      <c r="E34" s="39" t="s">
        <v>33</v>
      </c>
      <c r="F34" s="18"/>
      <c r="G34" s="18"/>
      <c r="H34" s="18"/>
      <c r="I34" s="18"/>
      <c r="J34" s="18"/>
      <c r="K34" s="4"/>
      <c r="L34" s="12"/>
      <c r="M34" s="12"/>
      <c r="N34" s="4"/>
    </row>
    <row r="35" spans="1:14" ht="15.75" customHeight="1">
      <c r="A35" s="12"/>
      <c r="C35" s="18"/>
      <c r="E35" s="85" t="s">
        <v>34</v>
      </c>
      <c r="J35" s="1"/>
      <c r="L35" s="12"/>
      <c r="M35" s="12"/>
      <c r="N35" s="4"/>
    </row>
    <row r="36" spans="1:14" ht="12.75">
      <c r="A36" s="4"/>
      <c r="C36" s="4"/>
      <c r="E36" s="85" t="s">
        <v>35</v>
      </c>
      <c r="J36" s="1"/>
      <c r="L36" s="4"/>
      <c r="M36" s="4"/>
      <c r="N36" s="4"/>
    </row>
    <row r="37" spans="1:10" ht="12.75">
      <c r="A37" s="4"/>
      <c r="C37" s="4"/>
      <c r="E37" s="85" t="s">
        <v>54</v>
      </c>
      <c r="J37" s="1"/>
    </row>
    <row r="38" spans="1:10" ht="12.75">
      <c r="A38" s="4"/>
      <c r="C38" s="4"/>
      <c r="E38" s="85" t="s">
        <v>36</v>
      </c>
      <c r="J38" s="1"/>
    </row>
    <row r="39" spans="1:10" ht="12.75">
      <c r="A39" s="4"/>
      <c r="C39" s="4"/>
      <c r="E39" s="85"/>
      <c r="J39" s="1"/>
    </row>
    <row r="40" spans="1:10" ht="12.75">
      <c r="A40" s="4"/>
      <c r="C40" s="4"/>
      <c r="E40" s="85" t="s">
        <v>37</v>
      </c>
      <c r="J40" s="1"/>
    </row>
    <row r="41" spans="1:10" ht="12.75">
      <c r="A41" s="4"/>
      <c r="C41" s="4"/>
      <c r="E41" s="85" t="s">
        <v>38</v>
      </c>
      <c r="J41" s="1"/>
    </row>
    <row r="42" spans="1:10" ht="12.75">
      <c r="A42" s="4"/>
      <c r="C42" s="4"/>
      <c r="E42" s="85" t="s">
        <v>39</v>
      </c>
      <c r="J42" s="1"/>
    </row>
    <row r="43" spans="5:10" ht="12.75">
      <c r="E43" s="85" t="s">
        <v>40</v>
      </c>
      <c r="J43" s="1"/>
    </row>
    <row r="44" spans="5:10" ht="12.75">
      <c r="E44" s="85" t="s">
        <v>41</v>
      </c>
      <c r="J44" s="1"/>
    </row>
  </sheetData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0"/>
  <sheetViews>
    <sheetView workbookViewId="0" topLeftCell="B37">
      <selection activeCell="D68" sqref="D68"/>
    </sheetView>
  </sheetViews>
  <sheetFormatPr defaultColWidth="9.140625" defaultRowHeight="12.75"/>
  <cols>
    <col min="1" max="1" width="5.57421875" style="0" hidden="1" customWidth="1"/>
    <col min="2" max="3" width="5.57421875" style="0" customWidth="1"/>
    <col min="4" max="4" width="10.421875" style="0" customWidth="1"/>
    <col min="5" max="5" width="16.7109375" style="0" customWidth="1"/>
    <col min="6" max="6" width="19.8515625" style="0" customWidth="1"/>
    <col min="7" max="7" width="10.140625" style="2" bestFit="1" customWidth="1"/>
    <col min="8" max="8" width="12.57421875" style="2" customWidth="1"/>
    <col min="9" max="9" width="10.28125" style="0" bestFit="1" customWidth="1"/>
    <col min="10" max="10" width="6.7109375" style="0" bestFit="1" customWidth="1"/>
    <col min="11" max="11" width="6.7109375" style="0" customWidth="1"/>
    <col min="12" max="12" width="22.57421875" style="0" customWidth="1"/>
    <col min="16" max="17" width="0" style="0" hidden="1" customWidth="1"/>
  </cols>
  <sheetData>
    <row r="2" spans="4:15" ht="15.75">
      <c r="D2" s="131" t="s">
        <v>25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4:15" ht="12.75">
      <c r="D3" s="127" t="s">
        <v>59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6" spans="1:15" s="4" customFormat="1" ht="12.75">
      <c r="A6" s="7" t="s">
        <v>13</v>
      </c>
      <c r="B6" s="7"/>
      <c r="C6" s="7"/>
      <c r="D6" s="5" t="s">
        <v>15</v>
      </c>
      <c r="E6" s="20" t="s">
        <v>0</v>
      </c>
      <c r="F6" s="20" t="s">
        <v>1</v>
      </c>
      <c r="G6" s="13" t="s">
        <v>2</v>
      </c>
      <c r="H6" s="13" t="s">
        <v>45</v>
      </c>
      <c r="I6" s="62" t="s">
        <v>42</v>
      </c>
      <c r="J6" s="6" t="s">
        <v>48</v>
      </c>
      <c r="K6" s="6" t="s">
        <v>3</v>
      </c>
      <c r="L6" s="6" t="s">
        <v>543</v>
      </c>
      <c r="M6" s="6"/>
      <c r="N6" s="5"/>
      <c r="O6" s="6"/>
    </row>
    <row r="7" spans="1:18" s="4" customFormat="1" ht="12.75">
      <c r="A7" s="51"/>
      <c r="B7" s="51"/>
      <c r="C7" s="51"/>
      <c r="D7" s="32">
        <v>1</v>
      </c>
      <c r="E7" s="68" t="s">
        <v>148</v>
      </c>
      <c r="F7" s="68" t="s">
        <v>149</v>
      </c>
      <c r="G7" s="75">
        <v>27221</v>
      </c>
      <c r="H7" s="54" t="s">
        <v>67</v>
      </c>
      <c r="I7" s="69" t="s">
        <v>6</v>
      </c>
      <c r="J7" s="59">
        <v>11</v>
      </c>
      <c r="K7" s="59"/>
      <c r="L7" s="31"/>
      <c r="M7" s="32"/>
      <c r="N7" s="25"/>
      <c r="O7" s="32"/>
      <c r="P7" s="36"/>
      <c r="Q7" s="36"/>
      <c r="R7" s="36"/>
    </row>
    <row r="8" spans="1:15" s="36" customFormat="1" ht="12.75">
      <c r="A8" s="51"/>
      <c r="B8" s="51"/>
      <c r="C8" s="51"/>
      <c r="D8" s="69">
        <v>2</v>
      </c>
      <c r="E8" s="68" t="s">
        <v>208</v>
      </c>
      <c r="F8" s="24" t="s">
        <v>209</v>
      </c>
      <c r="G8" s="73">
        <v>25630</v>
      </c>
      <c r="H8" s="54" t="s">
        <v>67</v>
      </c>
      <c r="I8" s="69" t="s">
        <v>31</v>
      </c>
      <c r="J8" s="59">
        <v>16</v>
      </c>
      <c r="K8" s="59"/>
      <c r="L8" s="32" t="s">
        <v>363</v>
      </c>
      <c r="M8" s="25"/>
      <c r="N8" s="25"/>
      <c r="O8" s="32"/>
    </row>
    <row r="9" spans="1:15" s="36" customFormat="1" ht="12.75">
      <c r="A9" s="51"/>
      <c r="B9" s="51"/>
      <c r="C9" s="51"/>
      <c r="D9" s="32">
        <v>3</v>
      </c>
      <c r="E9" s="19" t="s">
        <v>476</v>
      </c>
      <c r="F9" s="19" t="s">
        <v>229</v>
      </c>
      <c r="G9" s="75">
        <v>25142</v>
      </c>
      <c r="H9" s="54" t="s">
        <v>67</v>
      </c>
      <c r="I9" s="32" t="s">
        <v>31</v>
      </c>
      <c r="J9" s="31">
        <v>12</v>
      </c>
      <c r="K9" s="31"/>
      <c r="L9" s="31"/>
      <c r="M9" s="32"/>
      <c r="N9" s="25"/>
      <c r="O9" s="32"/>
    </row>
    <row r="10" spans="1:15" s="36" customFormat="1" ht="12.75">
      <c r="A10" s="60">
        <v>16</v>
      </c>
      <c r="B10" s="60"/>
      <c r="C10" s="60"/>
      <c r="D10" s="32">
        <v>4</v>
      </c>
      <c r="E10" s="19" t="s">
        <v>285</v>
      </c>
      <c r="F10" s="19" t="s">
        <v>161</v>
      </c>
      <c r="G10" s="75">
        <v>23292</v>
      </c>
      <c r="H10" s="54" t="s">
        <v>67</v>
      </c>
      <c r="I10" s="32" t="s">
        <v>43</v>
      </c>
      <c r="J10" s="31">
        <v>17</v>
      </c>
      <c r="K10" s="31"/>
      <c r="L10" s="31"/>
      <c r="M10" s="25"/>
      <c r="N10" s="25"/>
      <c r="O10" s="69"/>
    </row>
    <row r="11" spans="1:15" s="36" customFormat="1" ht="12.75">
      <c r="A11" s="51"/>
      <c r="B11" s="51"/>
      <c r="C11" s="51"/>
      <c r="D11" s="9">
        <v>5</v>
      </c>
      <c r="E11" s="19" t="s">
        <v>65</v>
      </c>
      <c r="F11" s="19" t="s">
        <v>66</v>
      </c>
      <c r="G11" s="75">
        <v>21053</v>
      </c>
      <c r="H11" s="54" t="s">
        <v>67</v>
      </c>
      <c r="I11" s="32" t="s">
        <v>43</v>
      </c>
      <c r="J11" s="31">
        <v>17</v>
      </c>
      <c r="K11" s="31"/>
      <c r="L11" s="31"/>
      <c r="M11" s="25"/>
      <c r="N11" s="25"/>
      <c r="O11" s="69"/>
    </row>
    <row r="12" spans="1:17" s="36" customFormat="1" ht="12.75">
      <c r="A12" s="51"/>
      <c r="B12" s="51"/>
      <c r="C12" s="51"/>
      <c r="D12" s="32">
        <v>6</v>
      </c>
      <c r="E12" s="68" t="s">
        <v>471</v>
      </c>
      <c r="F12" s="68" t="s">
        <v>472</v>
      </c>
      <c r="G12" s="75">
        <v>24937</v>
      </c>
      <c r="H12" s="54" t="s">
        <v>67</v>
      </c>
      <c r="I12" s="69" t="s">
        <v>43</v>
      </c>
      <c r="J12" s="59">
        <v>14</v>
      </c>
      <c r="K12" s="59"/>
      <c r="L12" s="31"/>
      <c r="M12" s="32"/>
      <c r="N12" s="25"/>
      <c r="O12" s="69"/>
      <c r="P12" s="22"/>
      <c r="Q12" s="22"/>
    </row>
    <row r="13" spans="1:15" s="36" customFormat="1" ht="12.75">
      <c r="A13" s="60">
        <v>8</v>
      </c>
      <c r="B13" s="60"/>
      <c r="C13" s="60"/>
      <c r="D13" s="32">
        <v>7</v>
      </c>
      <c r="E13" s="19" t="s">
        <v>252</v>
      </c>
      <c r="F13" s="19" t="s">
        <v>253</v>
      </c>
      <c r="G13" s="75">
        <v>28144</v>
      </c>
      <c r="H13" s="54" t="s">
        <v>67</v>
      </c>
      <c r="I13" s="32" t="s">
        <v>43</v>
      </c>
      <c r="J13" s="31">
        <v>12</v>
      </c>
      <c r="K13" s="31"/>
      <c r="L13" s="31"/>
      <c r="M13" s="19"/>
      <c r="N13" s="19"/>
      <c r="O13" s="32"/>
    </row>
    <row r="14" spans="1:15" s="36" customFormat="1" ht="12.75">
      <c r="A14" s="51"/>
      <c r="B14" s="51"/>
      <c r="C14" s="51"/>
      <c r="D14" s="32">
        <v>8</v>
      </c>
      <c r="E14" s="19" t="s">
        <v>479</v>
      </c>
      <c r="F14" s="19" t="s">
        <v>437</v>
      </c>
      <c r="G14" s="75">
        <v>24213</v>
      </c>
      <c r="H14" s="54" t="s">
        <v>67</v>
      </c>
      <c r="I14" s="32" t="s">
        <v>43</v>
      </c>
      <c r="J14" s="31">
        <v>12</v>
      </c>
      <c r="K14" s="31"/>
      <c r="L14" s="31"/>
      <c r="M14" s="32"/>
      <c r="N14" s="25"/>
      <c r="O14" s="32"/>
    </row>
    <row r="15" spans="1:15" s="36" customFormat="1" ht="12.75">
      <c r="A15" s="74">
        <v>15</v>
      </c>
      <c r="B15" s="74"/>
      <c r="C15" s="74"/>
      <c r="D15" s="32">
        <v>9</v>
      </c>
      <c r="E15" s="19" t="s">
        <v>477</v>
      </c>
      <c r="F15" s="33" t="s">
        <v>92</v>
      </c>
      <c r="G15" s="75">
        <v>28551</v>
      </c>
      <c r="H15" s="54" t="s">
        <v>67</v>
      </c>
      <c r="I15" s="32" t="s">
        <v>43</v>
      </c>
      <c r="J15" s="31">
        <v>11</v>
      </c>
      <c r="K15" s="31">
        <v>2</v>
      </c>
      <c r="L15" s="31"/>
      <c r="M15" s="32"/>
      <c r="N15" s="25"/>
      <c r="O15" s="32"/>
    </row>
    <row r="16" spans="1:18" ht="12.75">
      <c r="A16" s="53">
        <v>9</v>
      </c>
      <c r="B16" s="53"/>
      <c r="C16" s="53"/>
      <c r="D16" s="9">
        <v>10</v>
      </c>
      <c r="E16" s="19" t="s">
        <v>417</v>
      </c>
      <c r="F16" s="19" t="s">
        <v>418</v>
      </c>
      <c r="G16" s="75">
        <v>27651</v>
      </c>
      <c r="H16" s="54" t="s">
        <v>67</v>
      </c>
      <c r="I16" s="32" t="s">
        <v>43</v>
      </c>
      <c r="J16" s="31">
        <v>11</v>
      </c>
      <c r="K16" s="31"/>
      <c r="L16" s="31"/>
      <c r="M16" s="25"/>
      <c r="N16" s="25"/>
      <c r="O16" s="32"/>
      <c r="P16" s="36"/>
      <c r="Q16" s="36"/>
      <c r="R16" s="22"/>
    </row>
    <row r="17" spans="1:17" s="36" customFormat="1" ht="12.75">
      <c r="A17"/>
      <c r="B17"/>
      <c r="C17"/>
      <c r="D17" s="32">
        <v>11</v>
      </c>
      <c r="E17" s="19" t="s">
        <v>230</v>
      </c>
      <c r="F17" s="19" t="s">
        <v>231</v>
      </c>
      <c r="G17" s="75">
        <v>28789</v>
      </c>
      <c r="H17" s="54" t="s">
        <v>67</v>
      </c>
      <c r="I17" s="32" t="s">
        <v>43</v>
      </c>
      <c r="J17" s="31">
        <v>10</v>
      </c>
      <c r="K17" s="31"/>
      <c r="L17" s="31"/>
      <c r="M17" s="32"/>
      <c r="N17" s="25"/>
      <c r="O17" s="32"/>
      <c r="P17" s="22"/>
      <c r="Q17" s="22"/>
    </row>
    <row r="18" spans="1:15" s="36" customFormat="1" ht="12.75">
      <c r="A18" s="4"/>
      <c r="B18" s="4"/>
      <c r="C18" s="4"/>
      <c r="D18" s="32">
        <v>12</v>
      </c>
      <c r="E18" s="19" t="s">
        <v>154</v>
      </c>
      <c r="F18" s="19" t="s">
        <v>155</v>
      </c>
      <c r="G18" s="75">
        <v>26120</v>
      </c>
      <c r="H18" s="54" t="s">
        <v>67</v>
      </c>
      <c r="I18" s="32" t="s">
        <v>43</v>
      </c>
      <c r="J18" s="31">
        <v>10</v>
      </c>
      <c r="K18" s="31"/>
      <c r="L18" s="31"/>
      <c r="M18" s="32"/>
      <c r="N18" s="25"/>
      <c r="O18" s="6"/>
    </row>
    <row r="19" spans="1:18" s="4" customFormat="1" ht="12.75">
      <c r="A19" s="36">
        <v>14</v>
      </c>
      <c r="B19" s="36"/>
      <c r="C19" s="36"/>
      <c r="D19" s="32">
        <v>13</v>
      </c>
      <c r="E19" s="19" t="s">
        <v>473</v>
      </c>
      <c r="F19" s="19" t="s">
        <v>474</v>
      </c>
      <c r="G19" s="75">
        <v>23879</v>
      </c>
      <c r="H19" s="54" t="s">
        <v>67</v>
      </c>
      <c r="I19" s="32" t="s">
        <v>43</v>
      </c>
      <c r="J19" s="31">
        <v>10</v>
      </c>
      <c r="K19" s="31">
        <v>7</v>
      </c>
      <c r="L19" s="31"/>
      <c r="M19" s="25"/>
      <c r="N19" s="25"/>
      <c r="O19" s="32"/>
      <c r="P19" s="36"/>
      <c r="Q19" s="36"/>
      <c r="R19" s="36"/>
    </row>
    <row r="20" spans="1:18" s="4" customFormat="1" ht="12.75">
      <c r="A20" s="53"/>
      <c r="B20" s="53"/>
      <c r="C20" s="53"/>
      <c r="D20" s="32">
        <v>14</v>
      </c>
      <c r="E20" s="68" t="s">
        <v>68</v>
      </c>
      <c r="F20" s="68" t="s">
        <v>69</v>
      </c>
      <c r="G20" s="75">
        <v>21966</v>
      </c>
      <c r="H20" s="54" t="s">
        <v>67</v>
      </c>
      <c r="I20" s="69" t="s">
        <v>43</v>
      </c>
      <c r="J20" s="59">
        <v>9</v>
      </c>
      <c r="K20" s="59">
        <v>5</v>
      </c>
      <c r="L20" s="31"/>
      <c r="M20" s="32"/>
      <c r="N20" s="25"/>
      <c r="O20" s="69"/>
      <c r="P20" s="36"/>
      <c r="Q20" s="36"/>
      <c r="R20" s="36"/>
    </row>
    <row r="21" spans="4:18" s="4" customFormat="1" ht="12.75">
      <c r="D21" s="32">
        <v>15</v>
      </c>
      <c r="E21" s="19" t="s">
        <v>398</v>
      </c>
      <c r="F21" s="19" t="s">
        <v>399</v>
      </c>
      <c r="G21" s="75">
        <v>27911</v>
      </c>
      <c r="H21" s="54" t="s">
        <v>67</v>
      </c>
      <c r="I21" s="32" t="s">
        <v>43</v>
      </c>
      <c r="J21" s="31">
        <v>8</v>
      </c>
      <c r="K21" s="31"/>
      <c r="L21" s="31"/>
      <c r="M21" s="32"/>
      <c r="N21" s="25"/>
      <c r="O21" s="32"/>
      <c r="P21" s="36"/>
      <c r="Q21" s="36"/>
      <c r="R21" s="36"/>
    </row>
    <row r="22" spans="4:18" s="4" customFormat="1" ht="12.75">
      <c r="D22" s="32">
        <v>16</v>
      </c>
      <c r="E22" s="19" t="s">
        <v>152</v>
      </c>
      <c r="F22" s="19" t="s">
        <v>153</v>
      </c>
      <c r="G22" s="75">
        <v>25888</v>
      </c>
      <c r="H22" s="54" t="s">
        <v>67</v>
      </c>
      <c r="I22" s="32" t="s">
        <v>43</v>
      </c>
      <c r="J22" s="31">
        <v>8</v>
      </c>
      <c r="K22" s="31"/>
      <c r="L22" s="31"/>
      <c r="M22" s="32"/>
      <c r="N22" s="25"/>
      <c r="O22" s="32"/>
      <c r="P22" s="36"/>
      <c r="Q22" s="36"/>
      <c r="R22" s="36"/>
    </row>
    <row r="23" spans="1:18" s="4" customFormat="1" ht="12.75">
      <c r="A23" s="53">
        <v>13</v>
      </c>
      <c r="B23" s="53"/>
      <c r="C23" s="53"/>
      <c r="D23" s="32">
        <v>17</v>
      </c>
      <c r="E23" s="68" t="s">
        <v>475</v>
      </c>
      <c r="F23" s="68" t="s">
        <v>253</v>
      </c>
      <c r="G23" s="75">
        <v>26018</v>
      </c>
      <c r="H23" s="54" t="s">
        <v>67</v>
      </c>
      <c r="I23" s="69" t="s">
        <v>43</v>
      </c>
      <c r="J23" s="59">
        <v>7</v>
      </c>
      <c r="K23" s="59">
        <v>4</v>
      </c>
      <c r="L23" s="31"/>
      <c r="M23" s="32"/>
      <c r="N23" s="25"/>
      <c r="O23" s="32"/>
      <c r="P23" s="36"/>
      <c r="Q23" s="36"/>
      <c r="R23" s="36"/>
    </row>
    <row r="24" spans="4:18" s="4" customFormat="1" ht="12.75">
      <c r="D24" s="32">
        <v>18</v>
      </c>
      <c r="E24" s="19" t="s">
        <v>150</v>
      </c>
      <c r="F24" s="19" t="s">
        <v>151</v>
      </c>
      <c r="G24" s="75">
        <v>28714</v>
      </c>
      <c r="H24" s="54" t="s">
        <v>67</v>
      </c>
      <c r="I24" s="32" t="s">
        <v>43</v>
      </c>
      <c r="J24" s="31">
        <v>6</v>
      </c>
      <c r="K24" s="31"/>
      <c r="L24" s="31"/>
      <c r="M24" s="25"/>
      <c r="N24" s="25"/>
      <c r="O24" s="32"/>
      <c r="P24" s="36"/>
      <c r="Q24" s="36"/>
      <c r="R24" s="36"/>
    </row>
    <row r="25" spans="4:18" s="4" customFormat="1" ht="12.75">
      <c r="D25" s="32">
        <v>19</v>
      </c>
      <c r="E25" s="19" t="s">
        <v>70</v>
      </c>
      <c r="F25" s="19" t="s">
        <v>71</v>
      </c>
      <c r="G25" s="75">
        <v>25683</v>
      </c>
      <c r="H25" s="54" t="s">
        <v>67</v>
      </c>
      <c r="I25" s="32" t="s">
        <v>43</v>
      </c>
      <c r="J25" s="31">
        <v>1</v>
      </c>
      <c r="K25" s="31">
        <v>1</v>
      </c>
      <c r="L25" s="31"/>
      <c r="M25" s="32"/>
      <c r="N25" s="25"/>
      <c r="O25" s="69"/>
      <c r="P25" s="36"/>
      <c r="Q25" s="36"/>
      <c r="R25" s="36"/>
    </row>
    <row r="26" spans="4:18" s="4" customFormat="1" ht="12.75">
      <c r="D26" s="32">
        <v>20</v>
      </c>
      <c r="E26" s="19" t="s">
        <v>588</v>
      </c>
      <c r="F26" s="19" t="s">
        <v>90</v>
      </c>
      <c r="G26" s="75">
        <v>27058</v>
      </c>
      <c r="H26" s="54" t="s">
        <v>78</v>
      </c>
      <c r="I26" s="32" t="s">
        <v>31</v>
      </c>
      <c r="J26" s="31">
        <v>16</v>
      </c>
      <c r="K26" s="32"/>
      <c r="L26" s="31"/>
      <c r="M26" s="32"/>
      <c r="N26" s="25"/>
      <c r="O26" s="32"/>
      <c r="P26" s="36"/>
      <c r="Q26" s="36"/>
      <c r="R26" s="36"/>
    </row>
    <row r="27" spans="4:18" s="4" customFormat="1" ht="12.75">
      <c r="D27" s="32">
        <v>21</v>
      </c>
      <c r="E27" s="19" t="s">
        <v>480</v>
      </c>
      <c r="F27" s="19" t="s">
        <v>481</v>
      </c>
      <c r="G27" s="75">
        <v>24197</v>
      </c>
      <c r="H27" s="54" t="s">
        <v>78</v>
      </c>
      <c r="I27" s="32" t="s">
        <v>31</v>
      </c>
      <c r="J27" s="31">
        <v>12</v>
      </c>
      <c r="K27" s="31"/>
      <c r="L27" s="31"/>
      <c r="M27" s="25"/>
      <c r="N27" s="25"/>
      <c r="O27" s="69"/>
      <c r="P27" s="36"/>
      <c r="Q27" s="36"/>
      <c r="R27" s="36"/>
    </row>
    <row r="28" spans="4:15" s="4" customFormat="1" ht="12.75">
      <c r="D28" s="32">
        <v>22</v>
      </c>
      <c r="E28" s="19" t="s">
        <v>187</v>
      </c>
      <c r="F28" s="19" t="s">
        <v>188</v>
      </c>
      <c r="G28" s="75">
        <v>22884</v>
      </c>
      <c r="H28" s="54" t="s">
        <v>78</v>
      </c>
      <c r="I28" s="32" t="s">
        <v>31</v>
      </c>
      <c r="J28" s="31">
        <v>10</v>
      </c>
      <c r="K28" s="31"/>
      <c r="L28" s="31"/>
      <c r="M28" s="32"/>
      <c r="N28" s="25"/>
      <c r="O28" s="32"/>
    </row>
    <row r="29" spans="4:15" s="4" customFormat="1" ht="12.75">
      <c r="D29" s="32">
        <v>23</v>
      </c>
      <c r="E29" s="19" t="s">
        <v>323</v>
      </c>
      <c r="F29" s="19" t="s">
        <v>324</v>
      </c>
      <c r="G29" s="75">
        <v>25686</v>
      </c>
      <c r="H29" s="54" t="s">
        <v>78</v>
      </c>
      <c r="I29" s="32" t="s">
        <v>31</v>
      </c>
      <c r="J29" s="31">
        <v>0</v>
      </c>
      <c r="K29" s="31"/>
      <c r="L29" s="31" t="s">
        <v>206</v>
      </c>
      <c r="M29" s="25"/>
      <c r="N29" s="25"/>
      <c r="O29" s="32"/>
    </row>
    <row r="30" spans="4:15" s="4" customFormat="1" ht="12.75">
      <c r="D30" s="9">
        <v>24</v>
      </c>
      <c r="E30" s="19" t="s">
        <v>396</v>
      </c>
      <c r="F30" s="19" t="s">
        <v>397</v>
      </c>
      <c r="G30" s="75">
        <v>28012</v>
      </c>
      <c r="H30" s="54" t="s">
        <v>80</v>
      </c>
      <c r="I30" s="32" t="s">
        <v>6</v>
      </c>
      <c r="J30" s="31">
        <v>8</v>
      </c>
      <c r="K30" s="31">
        <v>7</v>
      </c>
      <c r="L30" s="31"/>
      <c r="M30" s="25"/>
      <c r="N30" s="25"/>
      <c r="O30" s="32"/>
    </row>
    <row r="31" spans="4:15" s="4" customFormat="1" ht="12.75">
      <c r="D31" s="9">
        <v>25</v>
      </c>
      <c r="E31" s="19" t="s">
        <v>419</v>
      </c>
      <c r="F31" s="19" t="s">
        <v>589</v>
      </c>
      <c r="G31" s="75">
        <v>27255</v>
      </c>
      <c r="H31" s="54" t="s">
        <v>80</v>
      </c>
      <c r="I31" s="32" t="s">
        <v>6</v>
      </c>
      <c r="J31" s="31">
        <v>6</v>
      </c>
      <c r="K31" s="31">
        <v>1</v>
      </c>
      <c r="L31" s="31"/>
      <c r="M31" s="32"/>
      <c r="N31" s="25"/>
      <c r="O31" s="25"/>
    </row>
    <row r="32" spans="4:15" s="4" customFormat="1" ht="12.75">
      <c r="D32" s="32">
        <v>26</v>
      </c>
      <c r="E32" s="19" t="s">
        <v>250</v>
      </c>
      <c r="F32" s="19" t="s">
        <v>251</v>
      </c>
      <c r="G32" s="75">
        <v>25545</v>
      </c>
      <c r="H32" s="54" t="s">
        <v>80</v>
      </c>
      <c r="I32" s="32" t="s">
        <v>31</v>
      </c>
      <c r="J32" s="31">
        <v>10</v>
      </c>
      <c r="K32" s="31">
        <v>7</v>
      </c>
      <c r="L32" s="31"/>
      <c r="M32" s="6"/>
      <c r="N32" s="5"/>
      <c r="O32" s="32"/>
    </row>
    <row r="33" spans="4:15" s="4" customFormat="1" ht="12.75">
      <c r="D33" s="32">
        <v>27</v>
      </c>
      <c r="E33" s="19" t="s">
        <v>191</v>
      </c>
      <c r="F33" s="19" t="s">
        <v>192</v>
      </c>
      <c r="G33" s="75">
        <v>23665</v>
      </c>
      <c r="H33" s="54" t="s">
        <v>80</v>
      </c>
      <c r="I33" s="32" t="s">
        <v>43</v>
      </c>
      <c r="J33" s="31">
        <v>16</v>
      </c>
      <c r="K33" s="31">
        <v>3</v>
      </c>
      <c r="L33" s="31"/>
      <c r="M33" s="32"/>
      <c r="N33" s="25"/>
      <c r="O33" s="25"/>
    </row>
    <row r="34" spans="4:15" s="4" customFormat="1" ht="12.75">
      <c r="D34" s="32">
        <v>28</v>
      </c>
      <c r="E34" s="19" t="s">
        <v>565</v>
      </c>
      <c r="F34" s="19" t="s">
        <v>181</v>
      </c>
      <c r="G34" s="75">
        <v>21885</v>
      </c>
      <c r="H34" s="54" t="s">
        <v>199</v>
      </c>
      <c r="I34" s="32" t="s">
        <v>6</v>
      </c>
      <c r="J34" s="31">
        <v>8</v>
      </c>
      <c r="K34" s="31"/>
      <c r="L34" s="31"/>
      <c r="M34" s="6"/>
      <c r="N34" s="5"/>
      <c r="O34" s="32"/>
    </row>
    <row r="35" spans="4:15" s="4" customFormat="1" ht="12.75">
      <c r="D35" s="32">
        <v>29</v>
      </c>
      <c r="E35" s="19" t="s">
        <v>563</v>
      </c>
      <c r="F35" s="19" t="s">
        <v>564</v>
      </c>
      <c r="G35" s="75">
        <v>28403</v>
      </c>
      <c r="H35" s="54" t="s">
        <v>199</v>
      </c>
      <c r="I35" s="32" t="s">
        <v>31</v>
      </c>
      <c r="J35" s="31">
        <v>12</v>
      </c>
      <c r="K35" s="31"/>
      <c r="L35" s="34"/>
      <c r="M35" s="32"/>
      <c r="N35" s="25"/>
      <c r="O35" s="25"/>
    </row>
    <row r="36" spans="5:15" s="4" customFormat="1" ht="12.75">
      <c r="E36" s="64"/>
      <c r="F36" s="64"/>
      <c r="G36" s="61"/>
      <c r="H36" s="42"/>
      <c r="I36" s="63"/>
      <c r="J36" s="63"/>
      <c r="K36" s="63"/>
      <c r="L36" s="18"/>
      <c r="M36" s="18"/>
      <c r="N36" s="12"/>
      <c r="O36" s="18"/>
    </row>
    <row r="37" spans="5:15" s="4" customFormat="1" ht="15.75">
      <c r="E37" s="64"/>
      <c r="F37" s="86" t="s">
        <v>26</v>
      </c>
      <c r="G37" s="87"/>
      <c r="H37" s="88"/>
      <c r="I37" s="89"/>
      <c r="J37" s="63"/>
      <c r="K37" s="63"/>
      <c r="L37" s="18"/>
      <c r="M37" s="18"/>
      <c r="N37" s="12"/>
      <c r="O37" s="18"/>
    </row>
    <row r="38" spans="6:14" ht="15.75">
      <c r="F38" s="44" t="s">
        <v>57</v>
      </c>
      <c r="N38" s="3"/>
    </row>
    <row r="39" ht="15.75">
      <c r="F39" s="44"/>
    </row>
    <row r="40" spans="1:17" ht="12.75">
      <c r="A40" s="7" t="s">
        <v>13</v>
      </c>
      <c r="B40" s="7"/>
      <c r="C40" s="7"/>
      <c r="D40" s="5" t="s">
        <v>16</v>
      </c>
      <c r="E40" s="20" t="s">
        <v>0</v>
      </c>
      <c r="F40" s="5" t="s">
        <v>1</v>
      </c>
      <c r="G40" s="43" t="s">
        <v>12</v>
      </c>
      <c r="H40" s="43" t="s">
        <v>44</v>
      </c>
      <c r="I40" s="5" t="s">
        <v>42</v>
      </c>
      <c r="J40" s="5" t="s">
        <v>48</v>
      </c>
      <c r="K40" s="5" t="s">
        <v>3</v>
      </c>
      <c r="L40" s="5" t="s">
        <v>543</v>
      </c>
      <c r="M40" s="5"/>
      <c r="N40" s="5"/>
      <c r="O40" s="5"/>
      <c r="P40" s="7"/>
      <c r="Q40" s="7"/>
    </row>
    <row r="41" spans="1:17" s="22" customFormat="1" ht="12.75">
      <c r="A41" s="7"/>
      <c r="B41" s="7"/>
      <c r="C41" s="7"/>
      <c r="D41" s="9">
        <v>1</v>
      </c>
      <c r="E41" s="68" t="s">
        <v>207</v>
      </c>
      <c r="F41" s="24" t="s">
        <v>82</v>
      </c>
      <c r="G41" s="73">
        <v>25624</v>
      </c>
      <c r="H41" s="90" t="s">
        <v>67</v>
      </c>
      <c r="I41" s="69" t="s">
        <v>31</v>
      </c>
      <c r="J41" s="59">
        <v>11</v>
      </c>
      <c r="K41" s="59">
        <v>9</v>
      </c>
      <c r="L41" s="32" t="s">
        <v>363</v>
      </c>
      <c r="M41" s="7"/>
      <c r="N41" s="31"/>
      <c r="O41" s="7"/>
      <c r="P41" s="25"/>
      <c r="Q41" s="25"/>
    </row>
    <row r="42" spans="1:17" ht="12.75">
      <c r="A42" s="7"/>
      <c r="B42" s="7"/>
      <c r="C42" s="7"/>
      <c r="D42" s="9">
        <v>2</v>
      </c>
      <c r="E42" s="19" t="s">
        <v>330</v>
      </c>
      <c r="F42" s="25" t="s">
        <v>124</v>
      </c>
      <c r="G42" s="73">
        <v>24686</v>
      </c>
      <c r="H42" s="54" t="s">
        <v>67</v>
      </c>
      <c r="I42" s="32" t="s">
        <v>31</v>
      </c>
      <c r="J42" s="31">
        <v>5</v>
      </c>
      <c r="K42" s="31">
        <v>7</v>
      </c>
      <c r="L42" s="32" t="s">
        <v>331</v>
      </c>
      <c r="M42" s="31"/>
      <c r="N42" s="31"/>
      <c r="O42" s="5"/>
      <c r="P42" s="7"/>
      <c r="Q42" s="7"/>
    </row>
    <row r="43" spans="4:15" ht="12.75">
      <c r="D43" s="9">
        <v>3</v>
      </c>
      <c r="E43" s="19" t="s">
        <v>74</v>
      </c>
      <c r="F43" s="25" t="s">
        <v>75</v>
      </c>
      <c r="G43" s="73">
        <v>25468</v>
      </c>
      <c r="H43" s="54" t="s">
        <v>67</v>
      </c>
      <c r="I43" s="32" t="s">
        <v>31</v>
      </c>
      <c r="J43" s="31">
        <v>3</v>
      </c>
      <c r="K43" s="31"/>
      <c r="L43" s="32"/>
      <c r="M43" s="31"/>
      <c r="N43" s="31"/>
      <c r="O43" s="5"/>
    </row>
    <row r="44" spans="4:15" ht="12.75">
      <c r="D44" s="9">
        <v>4</v>
      </c>
      <c r="E44" s="19" t="s">
        <v>478</v>
      </c>
      <c r="F44" s="19" t="s">
        <v>255</v>
      </c>
      <c r="G44" s="75">
        <v>25932</v>
      </c>
      <c r="H44" s="54" t="s">
        <v>67</v>
      </c>
      <c r="I44" s="32" t="s">
        <v>31</v>
      </c>
      <c r="J44" s="31">
        <v>0</v>
      </c>
      <c r="K44" s="31"/>
      <c r="L44" s="32"/>
      <c r="M44" s="31"/>
      <c r="N44" s="31"/>
      <c r="O44" s="7"/>
    </row>
    <row r="45" spans="4:15" ht="12.75">
      <c r="D45" s="9">
        <v>5</v>
      </c>
      <c r="E45" s="68" t="s">
        <v>72</v>
      </c>
      <c r="F45" s="24" t="s">
        <v>73</v>
      </c>
      <c r="G45" s="73">
        <v>27117</v>
      </c>
      <c r="H45" s="54" t="s">
        <v>67</v>
      </c>
      <c r="I45" s="69" t="s">
        <v>43</v>
      </c>
      <c r="J45" s="59">
        <v>12</v>
      </c>
      <c r="K45" s="59"/>
      <c r="L45" s="32"/>
      <c r="M45" s="31"/>
      <c r="N45" s="25"/>
      <c r="O45" s="7"/>
    </row>
    <row r="46" spans="4:15" ht="12.75">
      <c r="D46" s="9">
        <v>6</v>
      </c>
      <c r="E46" s="68" t="s">
        <v>400</v>
      </c>
      <c r="F46" s="24" t="s">
        <v>128</v>
      </c>
      <c r="G46" s="73">
        <v>26218</v>
      </c>
      <c r="H46" s="90" t="s">
        <v>67</v>
      </c>
      <c r="I46" s="69" t="s">
        <v>43</v>
      </c>
      <c r="J46" s="59">
        <v>10</v>
      </c>
      <c r="K46" s="59"/>
      <c r="L46" s="32"/>
      <c r="M46" s="7"/>
      <c r="N46" s="7"/>
      <c r="O46" s="7"/>
    </row>
    <row r="47" spans="4:15" ht="12.75">
      <c r="D47" s="9">
        <v>7</v>
      </c>
      <c r="E47" s="19" t="s">
        <v>232</v>
      </c>
      <c r="F47" s="25" t="s">
        <v>233</v>
      </c>
      <c r="G47" s="73">
        <v>27528</v>
      </c>
      <c r="H47" s="54" t="s">
        <v>67</v>
      </c>
      <c r="I47" s="32" t="s">
        <v>43</v>
      </c>
      <c r="J47" s="31">
        <v>8</v>
      </c>
      <c r="K47" s="31">
        <v>4</v>
      </c>
      <c r="L47" s="32"/>
      <c r="M47" s="25"/>
      <c r="N47" s="7"/>
      <c r="O47" s="7"/>
    </row>
    <row r="48" spans="4:15" ht="12.75">
      <c r="D48" s="9">
        <v>8</v>
      </c>
      <c r="E48" s="68" t="s">
        <v>482</v>
      </c>
      <c r="F48" s="24" t="s">
        <v>442</v>
      </c>
      <c r="G48" s="73">
        <v>28386</v>
      </c>
      <c r="H48" s="90" t="s">
        <v>67</v>
      </c>
      <c r="I48" s="69" t="s">
        <v>43</v>
      </c>
      <c r="J48" s="59">
        <v>7</v>
      </c>
      <c r="K48" s="59">
        <v>7</v>
      </c>
      <c r="L48" s="32"/>
      <c r="M48" s="7"/>
      <c r="N48" s="25"/>
      <c r="O48" s="5"/>
    </row>
    <row r="49" spans="4:15" ht="12.75">
      <c r="D49" s="9">
        <v>9</v>
      </c>
      <c r="E49" s="19" t="s">
        <v>483</v>
      </c>
      <c r="F49" s="25" t="s">
        <v>484</v>
      </c>
      <c r="G49" s="73">
        <v>26619</v>
      </c>
      <c r="H49" s="54" t="s">
        <v>67</v>
      </c>
      <c r="I49" s="32" t="s">
        <v>43</v>
      </c>
      <c r="J49" s="31">
        <v>0</v>
      </c>
      <c r="K49" s="31"/>
      <c r="L49" s="32" t="s">
        <v>545</v>
      </c>
      <c r="M49" s="31"/>
      <c r="N49" s="31"/>
      <c r="O49" s="5"/>
    </row>
    <row r="50" spans="4:15" ht="12.75">
      <c r="D50" s="9">
        <v>10</v>
      </c>
      <c r="E50" s="19" t="s">
        <v>562</v>
      </c>
      <c r="F50" s="25" t="s">
        <v>472</v>
      </c>
      <c r="G50" s="73">
        <v>25119</v>
      </c>
      <c r="H50" s="54" t="s">
        <v>78</v>
      </c>
      <c r="I50" s="32" t="s">
        <v>402</v>
      </c>
      <c r="J50" s="31">
        <v>4</v>
      </c>
      <c r="K50" s="31">
        <v>2</v>
      </c>
      <c r="L50" s="32"/>
      <c r="M50" s="5"/>
      <c r="N50" s="7"/>
      <c r="O50" s="7"/>
    </row>
    <row r="51" spans="4:15" ht="12.75">
      <c r="D51" s="9">
        <v>11</v>
      </c>
      <c r="E51" s="19" t="s">
        <v>403</v>
      </c>
      <c r="F51" s="25" t="s">
        <v>105</v>
      </c>
      <c r="G51" s="73">
        <v>21218</v>
      </c>
      <c r="H51" s="54" t="s">
        <v>78</v>
      </c>
      <c r="I51" s="32" t="s">
        <v>31</v>
      </c>
      <c r="J51" s="31">
        <v>10</v>
      </c>
      <c r="K51" s="31">
        <v>7</v>
      </c>
      <c r="L51" s="32" t="s">
        <v>546</v>
      </c>
      <c r="M51" s="25"/>
      <c r="N51" s="25"/>
      <c r="O51" s="5"/>
    </row>
    <row r="52" spans="4:15" ht="12.75">
      <c r="D52" s="9">
        <v>12</v>
      </c>
      <c r="E52" s="68" t="s">
        <v>204</v>
      </c>
      <c r="F52" s="24" t="s">
        <v>205</v>
      </c>
      <c r="G52" s="73">
        <v>23498</v>
      </c>
      <c r="H52" s="90" t="s">
        <v>78</v>
      </c>
      <c r="I52" s="69" t="s">
        <v>31</v>
      </c>
      <c r="J52" s="59">
        <v>4</v>
      </c>
      <c r="K52" s="59"/>
      <c r="L52" s="32" t="s">
        <v>206</v>
      </c>
      <c r="M52" s="7"/>
      <c r="N52" s="7"/>
      <c r="O52" s="7"/>
    </row>
    <row r="53" spans="4:15" ht="12.75">
      <c r="D53" s="9">
        <v>13</v>
      </c>
      <c r="E53" s="19" t="s">
        <v>186</v>
      </c>
      <c r="F53" s="25" t="s">
        <v>105</v>
      </c>
      <c r="G53" s="73">
        <v>27821</v>
      </c>
      <c r="H53" s="54" t="s">
        <v>78</v>
      </c>
      <c r="I53" s="32" t="s">
        <v>31</v>
      </c>
      <c r="J53" s="31">
        <v>0</v>
      </c>
      <c r="K53" s="31"/>
      <c r="L53" s="32"/>
      <c r="M53" s="25"/>
      <c r="N53" s="31"/>
      <c r="O53" s="5"/>
    </row>
    <row r="54" spans="4:15" ht="12.75">
      <c r="D54" s="9">
        <v>14</v>
      </c>
      <c r="E54" s="19" t="s">
        <v>76</v>
      </c>
      <c r="F54" s="25" t="s">
        <v>77</v>
      </c>
      <c r="G54" s="73">
        <v>26623</v>
      </c>
      <c r="H54" s="54" t="s">
        <v>78</v>
      </c>
      <c r="I54" s="32" t="s">
        <v>31</v>
      </c>
      <c r="J54" s="31">
        <v>0</v>
      </c>
      <c r="K54" s="31"/>
      <c r="L54" s="32"/>
      <c r="M54" s="31"/>
      <c r="N54" s="31"/>
      <c r="O54" s="25"/>
    </row>
    <row r="55" spans="4:15" ht="12.75">
      <c r="D55" s="9">
        <v>15</v>
      </c>
      <c r="E55" s="68" t="s">
        <v>511</v>
      </c>
      <c r="F55" s="24" t="s">
        <v>512</v>
      </c>
      <c r="G55" s="73">
        <v>26000</v>
      </c>
      <c r="H55" s="90" t="s">
        <v>78</v>
      </c>
      <c r="I55" s="69" t="s">
        <v>31</v>
      </c>
      <c r="J55" s="59">
        <v>0</v>
      </c>
      <c r="K55" s="59"/>
      <c r="L55" s="69" t="s">
        <v>546</v>
      </c>
      <c r="M55" s="7" t="s">
        <v>545</v>
      </c>
      <c r="N55" s="31"/>
      <c r="O55" s="25"/>
    </row>
    <row r="56" spans="4:15" ht="12.75">
      <c r="D56" s="9">
        <v>16</v>
      </c>
      <c r="E56" s="19" t="s">
        <v>510</v>
      </c>
      <c r="F56" s="19" t="s">
        <v>197</v>
      </c>
      <c r="G56" s="73">
        <v>22164</v>
      </c>
      <c r="H56" s="54" t="s">
        <v>78</v>
      </c>
      <c r="I56" s="32" t="s">
        <v>31</v>
      </c>
      <c r="J56" s="31">
        <v>0</v>
      </c>
      <c r="K56" s="31"/>
      <c r="L56" s="32" t="s">
        <v>546</v>
      </c>
      <c r="M56" s="31" t="s">
        <v>545</v>
      </c>
      <c r="N56" s="31"/>
      <c r="O56" s="25"/>
    </row>
    <row r="57" spans="4:15" ht="12.75">
      <c r="D57" s="9">
        <v>17</v>
      </c>
      <c r="E57" s="19" t="s">
        <v>570</v>
      </c>
      <c r="F57" s="19" t="s">
        <v>222</v>
      </c>
      <c r="G57" s="73">
        <v>22070</v>
      </c>
      <c r="H57" s="54" t="s">
        <v>80</v>
      </c>
      <c r="I57" s="32" t="s">
        <v>31</v>
      </c>
      <c r="J57" s="31">
        <v>9</v>
      </c>
      <c r="K57" s="31"/>
      <c r="L57" s="32"/>
      <c r="M57" s="31"/>
      <c r="N57" s="31"/>
      <c r="O57" s="25"/>
    </row>
    <row r="58" spans="4:15" ht="12.75">
      <c r="D58" s="9">
        <v>18</v>
      </c>
      <c r="E58" s="19" t="s">
        <v>141</v>
      </c>
      <c r="F58" s="19" t="s">
        <v>105</v>
      </c>
      <c r="G58" s="73">
        <v>23553</v>
      </c>
      <c r="H58" s="54" t="s">
        <v>80</v>
      </c>
      <c r="I58" s="32" t="s">
        <v>31</v>
      </c>
      <c r="J58" s="31">
        <v>8</v>
      </c>
      <c r="K58" s="31">
        <v>1</v>
      </c>
      <c r="L58" s="32"/>
      <c r="M58" s="31"/>
      <c r="N58" s="31"/>
      <c r="O58" s="25"/>
    </row>
    <row r="59" spans="4:15" ht="12.75">
      <c r="D59" s="9">
        <v>19</v>
      </c>
      <c r="E59" s="19" t="s">
        <v>566</v>
      </c>
      <c r="F59" s="19" t="s">
        <v>151</v>
      </c>
      <c r="G59" s="73">
        <v>22933</v>
      </c>
      <c r="H59" s="54" t="s">
        <v>80</v>
      </c>
      <c r="I59" s="32" t="s">
        <v>31</v>
      </c>
      <c r="J59" s="31">
        <v>7</v>
      </c>
      <c r="K59" s="31">
        <v>4</v>
      </c>
      <c r="L59" s="32"/>
      <c r="M59" s="31"/>
      <c r="N59" s="31"/>
      <c r="O59" s="25"/>
    </row>
    <row r="60" spans="4:15" ht="12.75">
      <c r="D60" s="9">
        <v>20</v>
      </c>
      <c r="E60" s="19" t="s">
        <v>568</v>
      </c>
      <c r="F60" s="19" t="s">
        <v>124</v>
      </c>
      <c r="G60" s="73">
        <v>29026</v>
      </c>
      <c r="H60" s="54" t="s">
        <v>80</v>
      </c>
      <c r="I60" s="32" t="s">
        <v>31</v>
      </c>
      <c r="J60" s="31">
        <v>6</v>
      </c>
      <c r="K60" s="31">
        <v>6</v>
      </c>
      <c r="L60" s="32"/>
      <c r="M60" s="31"/>
      <c r="N60" s="31"/>
      <c r="O60" s="25"/>
    </row>
    <row r="61" spans="4:15" ht="12.75">
      <c r="D61" s="9">
        <v>21</v>
      </c>
      <c r="E61" s="19" t="s">
        <v>569</v>
      </c>
      <c r="F61" s="19" t="s">
        <v>268</v>
      </c>
      <c r="G61" s="73">
        <v>26722</v>
      </c>
      <c r="H61" s="54" t="s">
        <v>80</v>
      </c>
      <c r="I61" s="32" t="s">
        <v>31</v>
      </c>
      <c r="J61" s="31">
        <v>6</v>
      </c>
      <c r="K61" s="31"/>
      <c r="L61" s="32"/>
      <c r="M61" s="31"/>
      <c r="N61" s="31"/>
      <c r="O61" s="25"/>
    </row>
    <row r="62" spans="4:15" ht="12.75">
      <c r="D62" s="9">
        <v>22</v>
      </c>
      <c r="E62" s="19" t="s">
        <v>335</v>
      </c>
      <c r="F62" s="19" t="s">
        <v>308</v>
      </c>
      <c r="G62" s="73">
        <v>25873</v>
      </c>
      <c r="H62" s="54" t="s">
        <v>80</v>
      </c>
      <c r="I62" s="32" t="s">
        <v>31</v>
      </c>
      <c r="J62" s="31">
        <v>6</v>
      </c>
      <c r="K62" s="31"/>
      <c r="L62" s="32"/>
      <c r="M62" s="31"/>
      <c r="N62" s="31"/>
      <c r="O62" s="25"/>
    </row>
    <row r="63" spans="4:15" ht="12.75">
      <c r="D63" s="9">
        <v>23</v>
      </c>
      <c r="E63" s="19" t="s">
        <v>567</v>
      </c>
      <c r="F63" s="19" t="s">
        <v>453</v>
      </c>
      <c r="G63" s="73">
        <v>26593</v>
      </c>
      <c r="H63" s="54" t="s">
        <v>80</v>
      </c>
      <c r="I63" s="32" t="s">
        <v>31</v>
      </c>
      <c r="J63" s="31">
        <v>5</v>
      </c>
      <c r="K63" s="31"/>
      <c r="L63" s="32"/>
      <c r="M63" s="31"/>
      <c r="N63" s="31"/>
      <c r="O63" s="25"/>
    </row>
    <row r="64" spans="4:15" ht="12.75">
      <c r="D64" s="9">
        <v>24</v>
      </c>
      <c r="E64" s="19" t="s">
        <v>189</v>
      </c>
      <c r="F64" s="19" t="s">
        <v>190</v>
      </c>
      <c r="G64" s="75">
        <v>29942</v>
      </c>
      <c r="H64" s="54" t="s">
        <v>80</v>
      </c>
      <c r="I64" s="32" t="s">
        <v>31</v>
      </c>
      <c r="J64" s="31">
        <v>0</v>
      </c>
      <c r="K64" s="31"/>
      <c r="L64" s="32"/>
      <c r="M64" s="5"/>
      <c r="N64" s="7"/>
      <c r="O64" s="7"/>
    </row>
    <row r="65" spans="4:15" ht="12.75">
      <c r="D65" s="9">
        <v>25</v>
      </c>
      <c r="E65" s="19" t="s">
        <v>271</v>
      </c>
      <c r="F65" s="19" t="s">
        <v>82</v>
      </c>
      <c r="G65" s="73">
        <v>28141</v>
      </c>
      <c r="H65" s="54" t="s">
        <v>80</v>
      </c>
      <c r="I65" s="32" t="s">
        <v>31</v>
      </c>
      <c r="J65" s="31">
        <v>0</v>
      </c>
      <c r="K65" s="31"/>
      <c r="L65" s="32"/>
      <c r="M65" s="31"/>
      <c r="N65" s="5"/>
      <c r="O65" s="5"/>
    </row>
    <row r="66" spans="4:15" ht="12.75">
      <c r="D66" s="105">
        <v>26</v>
      </c>
      <c r="E66" s="68" t="s">
        <v>79</v>
      </c>
      <c r="F66" s="24" t="s">
        <v>77</v>
      </c>
      <c r="G66" s="73">
        <v>25636</v>
      </c>
      <c r="H66" s="54" t="s">
        <v>80</v>
      </c>
      <c r="I66" s="69" t="s">
        <v>31</v>
      </c>
      <c r="J66" s="59">
        <v>0</v>
      </c>
      <c r="K66" s="59"/>
      <c r="L66" s="40" t="s">
        <v>545</v>
      </c>
      <c r="M66" s="53"/>
      <c r="N66" s="12"/>
      <c r="O66" s="12"/>
    </row>
    <row r="67" spans="4:10" ht="12.75">
      <c r="D67" s="78"/>
      <c r="E67" s="79"/>
      <c r="F67" s="18"/>
      <c r="G67" s="39"/>
      <c r="H67" s="4"/>
      <c r="I67" s="77"/>
      <c r="J67" s="66"/>
    </row>
    <row r="68" spans="7:10" ht="12.75">
      <c r="G68" s="85"/>
      <c r="H68" s="18"/>
      <c r="J68" s="66"/>
    </row>
    <row r="69" spans="6:15" ht="12.75">
      <c r="F69" s="18" t="s">
        <v>32</v>
      </c>
      <c r="G69" s="39" t="s">
        <v>33</v>
      </c>
      <c r="H69" s="18"/>
      <c r="I69" s="18"/>
      <c r="J69" s="18"/>
      <c r="K69" s="18"/>
      <c r="L69" s="18"/>
      <c r="M69" s="4"/>
      <c r="N69" s="12"/>
      <c r="O69" s="12"/>
    </row>
    <row r="70" spans="7:15" ht="12.75">
      <c r="G70" s="85" t="s">
        <v>34</v>
      </c>
      <c r="H70"/>
      <c r="L70" s="1"/>
      <c r="N70" s="12"/>
      <c r="O70" s="12"/>
    </row>
    <row r="71" spans="7:15" ht="12.75">
      <c r="G71" s="85" t="s">
        <v>35</v>
      </c>
      <c r="H71"/>
      <c r="L71" s="1"/>
      <c r="N71" s="4"/>
      <c r="O71" s="4"/>
    </row>
    <row r="72" spans="7:12" ht="12.75">
      <c r="G72" s="85" t="s">
        <v>54</v>
      </c>
      <c r="H72"/>
      <c r="L72" s="1"/>
    </row>
    <row r="73" spans="7:12" ht="12.75">
      <c r="G73" s="85" t="s">
        <v>36</v>
      </c>
      <c r="H73"/>
      <c r="L73" s="1"/>
    </row>
    <row r="74" spans="7:12" ht="12.75">
      <c r="G74" s="85"/>
      <c r="H74"/>
      <c r="L74" s="1"/>
    </row>
    <row r="75" spans="7:12" ht="12.75">
      <c r="G75" s="85" t="s">
        <v>37</v>
      </c>
      <c r="H75"/>
      <c r="L75" s="1"/>
    </row>
    <row r="76" spans="7:12" ht="12.75">
      <c r="G76" s="85" t="s">
        <v>38</v>
      </c>
      <c r="H76"/>
      <c r="L76" s="1"/>
    </row>
    <row r="77" spans="7:12" ht="12.75">
      <c r="G77" s="85" t="s">
        <v>39</v>
      </c>
      <c r="H77"/>
      <c r="L77" s="1"/>
    </row>
    <row r="78" spans="7:12" ht="12.75">
      <c r="G78" s="85" t="s">
        <v>40</v>
      </c>
      <c r="H78"/>
      <c r="L78" s="1"/>
    </row>
    <row r="79" spans="7:12" ht="12.75">
      <c r="G79" s="85" t="s">
        <v>41</v>
      </c>
      <c r="H79"/>
      <c r="L79" s="1"/>
    </row>
    <row r="80" spans="7:8" ht="12.75">
      <c r="G80"/>
      <c r="H80"/>
    </row>
  </sheetData>
  <mergeCells count="2">
    <mergeCell ref="D2:O2"/>
    <mergeCell ref="D3:O3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0"/>
  <sheetViews>
    <sheetView workbookViewId="0" topLeftCell="A59">
      <selection activeCell="A81" sqref="A81"/>
    </sheetView>
  </sheetViews>
  <sheetFormatPr defaultColWidth="9.140625" defaultRowHeight="12.75"/>
  <cols>
    <col min="2" max="2" width="20.140625" style="0" customWidth="1"/>
    <col min="3" max="3" width="20.8515625" style="0" customWidth="1"/>
    <col min="4" max="4" width="12.421875" style="0" customWidth="1"/>
    <col min="5" max="5" width="11.28125" style="0" customWidth="1"/>
    <col min="6" max="6" width="10.140625" style="0" bestFit="1" customWidth="1"/>
    <col min="8" max="8" width="7.140625" style="0" customWidth="1"/>
    <col min="9" max="9" width="20.140625" style="0" customWidth="1"/>
    <col min="10" max="10" width="14.421875" style="0" customWidth="1"/>
    <col min="11" max="11" width="10.00390625" style="66" customWidth="1"/>
  </cols>
  <sheetData>
    <row r="2" spans="1:12" ht="15.75">
      <c r="A2" s="131" t="s">
        <v>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1" t="s">
        <v>61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5.75">
      <c r="A4" s="4"/>
      <c r="B4" s="4"/>
      <c r="C4" s="4"/>
      <c r="D4" s="44"/>
      <c r="E4" s="50"/>
      <c r="F4" s="4"/>
      <c r="G4" s="4"/>
      <c r="H4" s="4"/>
      <c r="I4" s="4"/>
      <c r="J4" s="4"/>
      <c r="L4" s="4"/>
    </row>
    <row r="5" spans="1:13" ht="12.75">
      <c r="A5" s="27" t="s">
        <v>15</v>
      </c>
      <c r="B5" s="6" t="s">
        <v>0</v>
      </c>
      <c r="C5" s="6" t="s">
        <v>1</v>
      </c>
      <c r="D5" s="6" t="s">
        <v>2</v>
      </c>
      <c r="E5" s="6" t="s">
        <v>44</v>
      </c>
      <c r="F5" s="6" t="s">
        <v>42</v>
      </c>
      <c r="G5" s="6" t="s">
        <v>48</v>
      </c>
      <c r="H5" s="6" t="s">
        <v>3</v>
      </c>
      <c r="I5" s="5" t="s">
        <v>543</v>
      </c>
      <c r="J5" s="5"/>
      <c r="K5" s="62"/>
      <c r="L5" s="12"/>
      <c r="M5" s="4"/>
    </row>
    <row r="6" spans="1:13" ht="12.75">
      <c r="A6" s="9">
        <v>1</v>
      </c>
      <c r="B6" s="24" t="s">
        <v>389</v>
      </c>
      <c r="C6" s="24" t="s">
        <v>77</v>
      </c>
      <c r="D6" s="52">
        <v>22754</v>
      </c>
      <c r="E6" s="69" t="s">
        <v>67</v>
      </c>
      <c r="F6" s="69" t="s">
        <v>6</v>
      </c>
      <c r="G6" s="59">
        <v>30</v>
      </c>
      <c r="H6" s="7"/>
      <c r="I6" s="7"/>
      <c r="J6" s="7"/>
      <c r="K6" s="32"/>
      <c r="L6" s="12"/>
      <c r="M6" s="4"/>
    </row>
    <row r="7" spans="1:13" ht="12.75">
      <c r="A7" s="32">
        <v>2</v>
      </c>
      <c r="B7" s="19" t="s">
        <v>81</v>
      </c>
      <c r="C7" s="19" t="s">
        <v>82</v>
      </c>
      <c r="D7" s="75">
        <v>24679</v>
      </c>
      <c r="E7" s="54" t="s">
        <v>67</v>
      </c>
      <c r="F7" s="32" t="s">
        <v>6</v>
      </c>
      <c r="G7" s="31">
        <v>20</v>
      </c>
      <c r="H7" s="31">
        <v>4</v>
      </c>
      <c r="I7" s="25"/>
      <c r="J7" s="25"/>
      <c r="K7" s="32"/>
      <c r="L7" s="12"/>
      <c r="M7" s="4"/>
    </row>
    <row r="8" spans="1:13" ht="12.75">
      <c r="A8" s="32">
        <v>3</v>
      </c>
      <c r="B8" s="7" t="s">
        <v>485</v>
      </c>
      <c r="C8" s="7" t="s">
        <v>486</v>
      </c>
      <c r="D8" s="52"/>
      <c r="E8" s="28" t="s">
        <v>67</v>
      </c>
      <c r="F8" s="69" t="s">
        <v>6</v>
      </c>
      <c r="G8" s="59">
        <v>19</v>
      </c>
      <c r="H8" s="31"/>
      <c r="I8" s="7"/>
      <c r="J8" s="7"/>
      <c r="K8" s="32"/>
      <c r="L8" s="4"/>
      <c r="M8" s="4"/>
    </row>
    <row r="9" spans="1:13" ht="12.75">
      <c r="A9" s="32">
        <v>4</v>
      </c>
      <c r="B9" s="68" t="s">
        <v>175</v>
      </c>
      <c r="C9" s="68" t="s">
        <v>229</v>
      </c>
      <c r="D9" s="75">
        <v>25076</v>
      </c>
      <c r="E9" s="54" t="s">
        <v>67</v>
      </c>
      <c r="F9" s="69" t="s">
        <v>6</v>
      </c>
      <c r="G9" s="31">
        <v>17</v>
      </c>
      <c r="H9" s="31"/>
      <c r="I9" s="25"/>
      <c r="J9" s="25"/>
      <c r="K9" s="32"/>
      <c r="L9" s="4"/>
      <c r="M9" s="4"/>
    </row>
    <row r="10" spans="1:13" ht="12.75">
      <c r="A10" s="9">
        <v>5</v>
      </c>
      <c r="B10" s="7" t="s">
        <v>395</v>
      </c>
      <c r="C10" s="109" t="s">
        <v>360</v>
      </c>
      <c r="D10" s="111">
        <v>25208</v>
      </c>
      <c r="E10" s="119" t="s">
        <v>67</v>
      </c>
      <c r="F10" s="120" t="s">
        <v>6</v>
      </c>
      <c r="G10" s="108">
        <v>16</v>
      </c>
      <c r="H10" s="121"/>
      <c r="I10" s="32"/>
      <c r="J10" s="7"/>
      <c r="K10" s="11"/>
      <c r="L10" s="4"/>
      <c r="M10" s="4"/>
    </row>
    <row r="11" spans="1:13" ht="12.75">
      <c r="A11" s="32">
        <v>6</v>
      </c>
      <c r="B11" s="25" t="s">
        <v>110</v>
      </c>
      <c r="C11" s="25" t="s">
        <v>155</v>
      </c>
      <c r="D11" s="35">
        <v>27190</v>
      </c>
      <c r="E11" s="28" t="s">
        <v>67</v>
      </c>
      <c r="F11" s="32" t="s">
        <v>6</v>
      </c>
      <c r="G11" s="31">
        <v>7</v>
      </c>
      <c r="H11" s="31">
        <v>6</v>
      </c>
      <c r="I11" s="25"/>
      <c r="J11" s="25"/>
      <c r="K11" s="32"/>
      <c r="L11" s="4"/>
      <c r="M11" s="4"/>
    </row>
    <row r="12" spans="1:13" ht="12.75">
      <c r="A12" s="32">
        <v>7</v>
      </c>
      <c r="B12" s="25" t="s">
        <v>260</v>
      </c>
      <c r="C12" s="24" t="s">
        <v>261</v>
      </c>
      <c r="D12" s="35">
        <v>22133</v>
      </c>
      <c r="E12" s="28" t="s">
        <v>67</v>
      </c>
      <c r="F12" s="81" t="s">
        <v>31</v>
      </c>
      <c r="G12" s="31">
        <v>31</v>
      </c>
      <c r="H12" s="31"/>
      <c r="I12" s="25"/>
      <c r="J12" s="25"/>
      <c r="K12" s="32"/>
      <c r="L12" s="36"/>
      <c r="M12" s="4"/>
    </row>
    <row r="13" spans="1:15" s="4" customFormat="1" ht="12.75" customHeight="1">
      <c r="A13" s="32">
        <v>8</v>
      </c>
      <c r="B13" s="23" t="s">
        <v>147</v>
      </c>
      <c r="C13" s="23" t="s">
        <v>88</v>
      </c>
      <c r="D13" s="52">
        <v>23349</v>
      </c>
      <c r="E13" s="32" t="s">
        <v>67</v>
      </c>
      <c r="F13" s="69" t="s">
        <v>31</v>
      </c>
      <c r="G13" s="59">
        <v>28</v>
      </c>
      <c r="H13" s="31"/>
      <c r="I13" s="7"/>
      <c r="J13" s="7"/>
      <c r="K13" s="11"/>
      <c r="L13" s="17"/>
      <c r="O13" s="36"/>
    </row>
    <row r="14" spans="1:13" ht="12.75">
      <c r="A14" s="32">
        <v>9</v>
      </c>
      <c r="B14" s="23" t="s">
        <v>263</v>
      </c>
      <c r="C14" s="23" t="s">
        <v>264</v>
      </c>
      <c r="D14" s="52">
        <v>24640</v>
      </c>
      <c r="E14" s="28" t="s">
        <v>67</v>
      </c>
      <c r="F14" s="69" t="s">
        <v>31</v>
      </c>
      <c r="G14" s="59">
        <v>22</v>
      </c>
      <c r="H14" s="31"/>
      <c r="I14" s="7"/>
      <c r="J14" s="7"/>
      <c r="K14" s="32"/>
      <c r="L14" s="4"/>
      <c r="M14" s="4"/>
    </row>
    <row r="15" spans="1:13" ht="12.75">
      <c r="A15" s="32">
        <v>10</v>
      </c>
      <c r="B15" s="23" t="s">
        <v>500</v>
      </c>
      <c r="C15" s="23" t="s">
        <v>453</v>
      </c>
      <c r="D15" s="52">
        <v>26513</v>
      </c>
      <c r="E15" s="9" t="s">
        <v>67</v>
      </c>
      <c r="F15" s="71" t="s">
        <v>31</v>
      </c>
      <c r="G15" s="23">
        <v>21</v>
      </c>
      <c r="H15" s="7"/>
      <c r="I15" s="7"/>
      <c r="J15" s="7"/>
      <c r="K15" s="32"/>
      <c r="L15" s="4"/>
      <c r="M15" s="4"/>
    </row>
    <row r="16" spans="1:13" ht="12.75">
      <c r="A16" s="9">
        <v>11</v>
      </c>
      <c r="B16" s="24" t="s">
        <v>95</v>
      </c>
      <c r="C16" s="24" t="s">
        <v>96</v>
      </c>
      <c r="D16" s="52">
        <v>25620</v>
      </c>
      <c r="E16" s="69" t="s">
        <v>67</v>
      </c>
      <c r="F16" s="69" t="s">
        <v>31</v>
      </c>
      <c r="G16" s="59">
        <v>19</v>
      </c>
      <c r="H16" s="7"/>
      <c r="I16" s="7"/>
      <c r="J16" s="7"/>
      <c r="K16" s="32"/>
      <c r="L16" s="4"/>
      <c r="M16" s="4"/>
    </row>
    <row r="17" spans="1:13" ht="12.75">
      <c r="A17" s="9">
        <v>12</v>
      </c>
      <c r="B17" s="24" t="s">
        <v>267</v>
      </c>
      <c r="C17" s="24" t="s">
        <v>268</v>
      </c>
      <c r="D17" s="52">
        <v>24853</v>
      </c>
      <c r="E17" s="69" t="s">
        <v>67</v>
      </c>
      <c r="F17" s="69" t="s">
        <v>31</v>
      </c>
      <c r="G17" s="59">
        <v>19</v>
      </c>
      <c r="H17" s="7"/>
      <c r="I17" s="7"/>
      <c r="J17" s="7"/>
      <c r="K17" s="32"/>
      <c r="L17" s="4"/>
      <c r="M17" s="4"/>
    </row>
    <row r="18" spans="1:13" ht="12.75">
      <c r="A18" s="32">
        <v>13</v>
      </c>
      <c r="B18" s="23" t="s">
        <v>501</v>
      </c>
      <c r="C18" s="23" t="s">
        <v>356</v>
      </c>
      <c r="D18" s="52">
        <v>27328</v>
      </c>
      <c r="E18" s="32" t="s">
        <v>67</v>
      </c>
      <c r="F18" s="69" t="s">
        <v>31</v>
      </c>
      <c r="G18" s="59">
        <v>16</v>
      </c>
      <c r="H18" s="31"/>
      <c r="I18" s="7"/>
      <c r="J18" s="7"/>
      <c r="K18" s="32"/>
      <c r="L18" s="4"/>
      <c r="M18" s="4"/>
    </row>
    <row r="19" spans="1:13" ht="12.75">
      <c r="A19" s="32">
        <v>14</v>
      </c>
      <c r="B19" s="7" t="s">
        <v>196</v>
      </c>
      <c r="C19" s="7" t="s">
        <v>197</v>
      </c>
      <c r="D19" s="52">
        <v>25284</v>
      </c>
      <c r="E19" s="28" t="s">
        <v>67</v>
      </c>
      <c r="F19" s="32" t="s">
        <v>31</v>
      </c>
      <c r="G19" s="31">
        <v>15</v>
      </c>
      <c r="H19" s="31"/>
      <c r="I19" s="7"/>
      <c r="J19" s="7"/>
      <c r="K19" s="32"/>
      <c r="L19" s="36"/>
      <c r="M19" s="4"/>
    </row>
    <row r="20" spans="1:13" ht="12.75">
      <c r="A20" s="32">
        <v>15</v>
      </c>
      <c r="B20" s="19" t="s">
        <v>145</v>
      </c>
      <c r="C20" s="19" t="s">
        <v>66</v>
      </c>
      <c r="D20" s="75">
        <v>23934</v>
      </c>
      <c r="E20" s="54" t="s">
        <v>67</v>
      </c>
      <c r="F20" s="32" t="s">
        <v>31</v>
      </c>
      <c r="G20" s="31">
        <v>11</v>
      </c>
      <c r="H20" s="31"/>
      <c r="I20" s="25"/>
      <c r="J20" s="25"/>
      <c r="K20" s="69"/>
      <c r="L20" s="36"/>
      <c r="M20" s="4"/>
    </row>
    <row r="21" spans="1:13" ht="12.75">
      <c r="A21" s="32">
        <v>16</v>
      </c>
      <c r="B21" s="23" t="s">
        <v>272</v>
      </c>
      <c r="C21" s="23" t="s">
        <v>105</v>
      </c>
      <c r="D21" s="52">
        <v>25775</v>
      </c>
      <c r="E21" s="28" t="s">
        <v>67</v>
      </c>
      <c r="F21" s="32" t="s">
        <v>31</v>
      </c>
      <c r="G21" s="31">
        <v>6</v>
      </c>
      <c r="H21" s="31"/>
      <c r="I21" s="7"/>
      <c r="J21" s="7"/>
      <c r="K21" s="32"/>
      <c r="L21" s="4"/>
      <c r="M21" s="4"/>
    </row>
    <row r="22" spans="1:13" ht="12.75">
      <c r="A22" s="9">
        <v>17</v>
      </c>
      <c r="B22" s="24" t="s">
        <v>101</v>
      </c>
      <c r="C22" s="25" t="s">
        <v>88</v>
      </c>
      <c r="D22" s="52">
        <v>18298</v>
      </c>
      <c r="E22" s="28" t="s">
        <v>67</v>
      </c>
      <c r="F22" s="32" t="s">
        <v>43</v>
      </c>
      <c r="G22" s="31">
        <v>30</v>
      </c>
      <c r="H22" s="31">
        <v>7</v>
      </c>
      <c r="I22" s="32"/>
      <c r="J22" s="7"/>
      <c r="K22" s="80"/>
      <c r="L22" s="4"/>
      <c r="M22" s="4"/>
    </row>
    <row r="23" spans="1:13" ht="12.75">
      <c r="A23" s="32">
        <v>18</v>
      </c>
      <c r="B23" s="19" t="s">
        <v>491</v>
      </c>
      <c r="C23" s="19" t="s">
        <v>492</v>
      </c>
      <c r="D23" s="75">
        <v>25176</v>
      </c>
      <c r="E23" s="54" t="s">
        <v>67</v>
      </c>
      <c r="F23" s="32" t="s">
        <v>43</v>
      </c>
      <c r="G23" s="31">
        <v>22</v>
      </c>
      <c r="H23" s="31"/>
      <c r="I23" s="25"/>
      <c r="J23" s="25"/>
      <c r="K23" s="69"/>
      <c r="L23" s="4"/>
      <c r="M23" s="4"/>
    </row>
    <row r="24" spans="1:13" ht="12.75">
      <c r="A24" s="32">
        <v>19</v>
      </c>
      <c r="B24" s="19" t="s">
        <v>238</v>
      </c>
      <c r="C24" s="19" t="s">
        <v>239</v>
      </c>
      <c r="D24" s="35">
        <v>24981</v>
      </c>
      <c r="E24" s="32" t="s">
        <v>67</v>
      </c>
      <c r="F24" s="32" t="s">
        <v>43</v>
      </c>
      <c r="G24" s="31">
        <v>22</v>
      </c>
      <c r="H24" s="31"/>
      <c r="I24" s="25" t="s">
        <v>545</v>
      </c>
      <c r="J24" s="5"/>
      <c r="K24" s="32"/>
      <c r="L24" s="36"/>
      <c r="M24" s="4"/>
    </row>
    <row r="25" spans="1:13" ht="12.75">
      <c r="A25" s="9">
        <v>20</v>
      </c>
      <c r="B25" s="24" t="s">
        <v>494</v>
      </c>
      <c r="C25" s="24" t="s">
        <v>159</v>
      </c>
      <c r="D25" s="52">
        <v>24303</v>
      </c>
      <c r="E25" s="69" t="s">
        <v>67</v>
      </c>
      <c r="F25" s="69" t="s">
        <v>43</v>
      </c>
      <c r="G25" s="59">
        <v>22</v>
      </c>
      <c r="H25" s="7"/>
      <c r="I25" s="7"/>
      <c r="J25" s="7"/>
      <c r="K25" s="32"/>
      <c r="L25" s="36"/>
      <c r="M25" s="4"/>
    </row>
    <row r="26" spans="1:13" ht="12.75">
      <c r="A26" s="32">
        <v>21</v>
      </c>
      <c r="B26" s="7" t="s">
        <v>262</v>
      </c>
      <c r="C26" s="7" t="s">
        <v>163</v>
      </c>
      <c r="D26" s="52">
        <v>24014</v>
      </c>
      <c r="E26" s="32" t="s">
        <v>67</v>
      </c>
      <c r="F26" s="32" t="s">
        <v>43</v>
      </c>
      <c r="G26" s="31">
        <v>22</v>
      </c>
      <c r="H26" s="31"/>
      <c r="I26" s="7"/>
      <c r="J26" s="7"/>
      <c r="K26" s="32"/>
      <c r="L26" s="4"/>
      <c r="M26" s="4"/>
    </row>
    <row r="27" spans="1:13" ht="12.75">
      <c r="A27" s="32">
        <v>22</v>
      </c>
      <c r="B27" s="19" t="s">
        <v>125</v>
      </c>
      <c r="C27" s="19" t="s">
        <v>124</v>
      </c>
      <c r="D27" s="75">
        <v>21688</v>
      </c>
      <c r="E27" s="54" t="s">
        <v>67</v>
      </c>
      <c r="F27" s="32" t="s">
        <v>43</v>
      </c>
      <c r="G27" s="31">
        <v>22</v>
      </c>
      <c r="H27" s="31"/>
      <c r="I27" s="32" t="s">
        <v>545</v>
      </c>
      <c r="J27" s="25"/>
      <c r="K27" s="32"/>
      <c r="L27" s="4"/>
      <c r="M27" s="4"/>
    </row>
    <row r="28" spans="1:13" ht="12.75">
      <c r="A28" s="9">
        <v>23</v>
      </c>
      <c r="B28" s="24" t="s">
        <v>487</v>
      </c>
      <c r="C28" s="24" t="s">
        <v>488</v>
      </c>
      <c r="D28" s="52">
        <v>25370</v>
      </c>
      <c r="E28" s="69" t="s">
        <v>67</v>
      </c>
      <c r="F28" s="69" t="s">
        <v>43</v>
      </c>
      <c r="G28" s="59">
        <v>21</v>
      </c>
      <c r="H28" s="7">
        <v>4</v>
      </c>
      <c r="I28" s="7"/>
      <c r="J28" s="7"/>
      <c r="K28" s="32"/>
      <c r="L28" s="4"/>
      <c r="M28" s="4"/>
    </row>
    <row r="29" spans="1:13" ht="12.75">
      <c r="A29" s="9">
        <v>24</v>
      </c>
      <c r="B29" s="24" t="s">
        <v>531</v>
      </c>
      <c r="C29" s="25" t="s">
        <v>159</v>
      </c>
      <c r="D29" s="29">
        <v>23352</v>
      </c>
      <c r="E29" s="28" t="s">
        <v>67</v>
      </c>
      <c r="F29" s="69" t="s">
        <v>43</v>
      </c>
      <c r="G29" s="31">
        <v>19</v>
      </c>
      <c r="H29" s="31"/>
      <c r="I29" s="32"/>
      <c r="J29" s="7"/>
      <c r="K29" s="32"/>
      <c r="L29" s="4"/>
      <c r="M29" s="4"/>
    </row>
    <row r="30" spans="1:13" ht="12.75">
      <c r="A30" s="32">
        <v>25</v>
      </c>
      <c r="B30" s="23" t="s">
        <v>258</v>
      </c>
      <c r="C30" s="23" t="s">
        <v>259</v>
      </c>
      <c r="D30" s="52">
        <v>24559</v>
      </c>
      <c r="E30" s="9" t="s">
        <v>67</v>
      </c>
      <c r="F30" s="71" t="s">
        <v>43</v>
      </c>
      <c r="G30" s="23">
        <v>18</v>
      </c>
      <c r="H30" s="7"/>
      <c r="I30" s="7"/>
      <c r="J30" s="7"/>
      <c r="K30" s="32"/>
      <c r="L30" s="4"/>
      <c r="M30" s="4"/>
    </row>
    <row r="31" spans="1:13" ht="12.75">
      <c r="A31" s="9">
        <v>26</v>
      </c>
      <c r="B31" s="24" t="s">
        <v>91</v>
      </c>
      <c r="C31" s="24" t="s">
        <v>92</v>
      </c>
      <c r="D31" s="52">
        <v>27075</v>
      </c>
      <c r="E31" s="69" t="s">
        <v>67</v>
      </c>
      <c r="F31" s="69" t="s">
        <v>43</v>
      </c>
      <c r="G31" s="59">
        <v>16</v>
      </c>
      <c r="H31" s="7"/>
      <c r="I31" s="7"/>
      <c r="J31" s="7"/>
      <c r="K31" s="32"/>
      <c r="L31" s="36"/>
      <c r="M31" s="4"/>
    </row>
    <row r="32" spans="1:13" ht="12.75">
      <c r="A32" s="9">
        <v>27</v>
      </c>
      <c r="B32" s="24" t="s">
        <v>125</v>
      </c>
      <c r="C32" s="24" t="s">
        <v>290</v>
      </c>
      <c r="D32" s="52">
        <v>25909</v>
      </c>
      <c r="E32" s="69" t="s">
        <v>67</v>
      </c>
      <c r="F32" s="69" t="s">
        <v>43</v>
      </c>
      <c r="G32" s="59">
        <v>14</v>
      </c>
      <c r="H32" s="7"/>
      <c r="I32" s="7"/>
      <c r="J32" s="7"/>
      <c r="K32" s="32"/>
      <c r="L32" s="65"/>
      <c r="M32" s="4"/>
    </row>
    <row r="33" spans="1:13" ht="12.75">
      <c r="A33" s="32">
        <v>28</v>
      </c>
      <c r="B33" s="19" t="s">
        <v>273</v>
      </c>
      <c r="C33" s="19" t="s">
        <v>247</v>
      </c>
      <c r="D33" s="35">
        <v>25872</v>
      </c>
      <c r="E33" s="28" t="s">
        <v>67</v>
      </c>
      <c r="F33" s="32" t="s">
        <v>43</v>
      </c>
      <c r="G33" s="31">
        <v>14</v>
      </c>
      <c r="H33" s="31"/>
      <c r="I33" s="7"/>
      <c r="J33" s="7"/>
      <c r="K33" s="32"/>
      <c r="L33" s="4"/>
      <c r="M33" s="4"/>
    </row>
    <row r="34" spans="1:13" ht="12.75">
      <c r="A34" s="9">
        <v>29</v>
      </c>
      <c r="B34" s="24" t="s">
        <v>99</v>
      </c>
      <c r="C34" s="24" t="s">
        <v>100</v>
      </c>
      <c r="D34" s="52">
        <v>19647</v>
      </c>
      <c r="E34" s="69" t="s">
        <v>67</v>
      </c>
      <c r="F34" s="69" t="s">
        <v>43</v>
      </c>
      <c r="G34" s="59">
        <v>14</v>
      </c>
      <c r="H34" s="7"/>
      <c r="I34" s="7"/>
      <c r="J34" s="7"/>
      <c r="K34" s="32"/>
      <c r="L34" s="4"/>
      <c r="M34" s="4"/>
    </row>
    <row r="35" spans="1:13" ht="12.75">
      <c r="A35" s="32">
        <v>30</v>
      </c>
      <c r="B35" s="23" t="s">
        <v>269</v>
      </c>
      <c r="C35" s="23" t="s">
        <v>270</v>
      </c>
      <c r="D35" s="52"/>
      <c r="E35" s="9" t="s">
        <v>67</v>
      </c>
      <c r="F35" s="71" t="s">
        <v>43</v>
      </c>
      <c r="G35" s="23">
        <v>13</v>
      </c>
      <c r="H35" s="7"/>
      <c r="I35" s="7"/>
      <c r="J35" s="7"/>
      <c r="K35" s="32"/>
      <c r="L35" s="4"/>
      <c r="M35" s="4"/>
    </row>
    <row r="36" spans="1:13" ht="12.75" customHeight="1">
      <c r="A36" s="9">
        <v>31</v>
      </c>
      <c r="B36" s="24" t="s">
        <v>504</v>
      </c>
      <c r="C36" s="24" t="s">
        <v>167</v>
      </c>
      <c r="D36" s="52">
        <v>23909</v>
      </c>
      <c r="E36" s="69" t="s">
        <v>67</v>
      </c>
      <c r="F36" s="69" t="s">
        <v>43</v>
      </c>
      <c r="G36" s="59">
        <v>12</v>
      </c>
      <c r="H36" s="7"/>
      <c r="I36" s="7"/>
      <c r="J36" s="7"/>
      <c r="K36" s="32"/>
      <c r="L36" s="4"/>
      <c r="M36" s="4"/>
    </row>
    <row r="37" spans="1:13" ht="12.75">
      <c r="A37" s="69">
        <v>32</v>
      </c>
      <c r="B37" s="19" t="s">
        <v>202</v>
      </c>
      <c r="C37" s="19" t="s">
        <v>203</v>
      </c>
      <c r="D37" s="35">
        <v>25462</v>
      </c>
      <c r="E37" s="28" t="s">
        <v>78</v>
      </c>
      <c r="F37" s="32" t="s">
        <v>6</v>
      </c>
      <c r="G37" s="31">
        <v>16</v>
      </c>
      <c r="H37" s="31"/>
      <c r="I37" s="7"/>
      <c r="J37" s="7"/>
      <c r="K37" s="32"/>
      <c r="L37" s="4"/>
      <c r="M37" s="4"/>
    </row>
    <row r="38" spans="1:13" ht="12.75">
      <c r="A38" s="32">
        <v>33</v>
      </c>
      <c r="B38" s="23" t="s">
        <v>490</v>
      </c>
      <c r="C38" s="23" t="s">
        <v>229</v>
      </c>
      <c r="D38" s="52">
        <v>21062</v>
      </c>
      <c r="E38" s="9" t="s">
        <v>78</v>
      </c>
      <c r="F38" s="71" t="s">
        <v>31</v>
      </c>
      <c r="G38" s="23">
        <v>31</v>
      </c>
      <c r="H38" s="7"/>
      <c r="I38" s="7"/>
      <c r="J38" s="7"/>
      <c r="K38" s="32"/>
      <c r="L38" s="4"/>
      <c r="M38" s="4"/>
    </row>
    <row r="39" spans="1:13" ht="12.75">
      <c r="A39" s="32">
        <v>34</v>
      </c>
      <c r="B39" s="7" t="s">
        <v>240</v>
      </c>
      <c r="C39" s="7" t="s">
        <v>241</v>
      </c>
      <c r="D39" s="35">
        <v>24150</v>
      </c>
      <c r="E39" s="28" t="s">
        <v>78</v>
      </c>
      <c r="F39" s="32" t="s">
        <v>31</v>
      </c>
      <c r="G39" s="31">
        <v>25</v>
      </c>
      <c r="H39" s="31"/>
      <c r="I39" s="32"/>
      <c r="J39" s="7"/>
      <c r="K39" s="32"/>
      <c r="L39" s="4"/>
      <c r="M39" s="4"/>
    </row>
    <row r="40" spans="1:13" ht="12.75">
      <c r="A40" s="69">
        <v>35</v>
      </c>
      <c r="B40" s="19" t="s">
        <v>83</v>
      </c>
      <c r="C40" s="19" t="s">
        <v>84</v>
      </c>
      <c r="D40" s="35">
        <v>22632</v>
      </c>
      <c r="E40" s="32" t="s">
        <v>78</v>
      </c>
      <c r="F40" s="32" t="s">
        <v>31</v>
      </c>
      <c r="G40" s="31">
        <v>25</v>
      </c>
      <c r="H40" s="31"/>
      <c r="I40" s="5"/>
      <c r="J40" s="5"/>
      <c r="K40" s="32"/>
      <c r="L40" s="36"/>
      <c r="M40" s="4"/>
    </row>
    <row r="41" spans="1:13" ht="12.75">
      <c r="A41" s="9">
        <v>36</v>
      </c>
      <c r="B41" s="24" t="s">
        <v>407</v>
      </c>
      <c r="C41" s="24" t="s">
        <v>77</v>
      </c>
      <c r="D41" s="52">
        <v>22528</v>
      </c>
      <c r="E41" s="69" t="s">
        <v>78</v>
      </c>
      <c r="F41" s="69" t="s">
        <v>31</v>
      </c>
      <c r="G41" s="59">
        <v>25</v>
      </c>
      <c r="H41" s="7"/>
      <c r="I41" s="7"/>
      <c r="J41" s="7"/>
      <c r="K41" s="11"/>
      <c r="L41" s="4"/>
      <c r="M41" s="4"/>
    </row>
    <row r="42" spans="1:13" ht="12.75" customHeight="1">
      <c r="A42" s="32">
        <v>37</v>
      </c>
      <c r="B42" s="25" t="s">
        <v>325</v>
      </c>
      <c r="C42" s="7" t="s">
        <v>326</v>
      </c>
      <c r="D42" s="52">
        <v>21793</v>
      </c>
      <c r="E42" s="28" t="s">
        <v>78</v>
      </c>
      <c r="F42" s="32" t="s">
        <v>31</v>
      </c>
      <c r="G42" s="31">
        <v>22</v>
      </c>
      <c r="H42" s="31"/>
      <c r="I42" s="7" t="s">
        <v>332</v>
      </c>
      <c r="J42" s="7" t="s">
        <v>545</v>
      </c>
      <c r="K42" s="32"/>
      <c r="L42" s="36"/>
      <c r="M42" s="4"/>
    </row>
    <row r="43" spans="1:13" ht="12.75">
      <c r="A43" s="9">
        <v>38</v>
      </c>
      <c r="B43" s="24" t="s">
        <v>85</v>
      </c>
      <c r="C43" s="24" t="s">
        <v>86</v>
      </c>
      <c r="D43" s="52">
        <v>23091</v>
      </c>
      <c r="E43" s="69" t="s">
        <v>78</v>
      </c>
      <c r="F43" s="69" t="s">
        <v>31</v>
      </c>
      <c r="G43" s="59">
        <v>20</v>
      </c>
      <c r="H43" s="7">
        <v>3</v>
      </c>
      <c r="I43" s="7"/>
      <c r="J43" s="7"/>
      <c r="K43" s="32"/>
      <c r="L43" s="36"/>
      <c r="M43" s="4"/>
    </row>
    <row r="44" spans="1:13" ht="12.75" customHeight="1">
      <c r="A44" s="9">
        <v>39</v>
      </c>
      <c r="B44" s="24" t="s">
        <v>93</v>
      </c>
      <c r="C44" s="24" t="s">
        <v>94</v>
      </c>
      <c r="D44" s="52">
        <v>23443</v>
      </c>
      <c r="E44" s="69" t="s">
        <v>78</v>
      </c>
      <c r="F44" s="69" t="s">
        <v>31</v>
      </c>
      <c r="G44" s="59">
        <v>20</v>
      </c>
      <c r="H44" s="7"/>
      <c r="I44" s="7"/>
      <c r="J44" s="7"/>
      <c r="K44" s="32"/>
      <c r="L44" s="4"/>
      <c r="M44" s="4"/>
    </row>
    <row r="45" spans="1:13" ht="12.75" customHeight="1">
      <c r="A45" s="9">
        <v>40</v>
      </c>
      <c r="B45" s="24" t="s">
        <v>502</v>
      </c>
      <c r="C45" s="24" t="s">
        <v>503</v>
      </c>
      <c r="D45" s="52">
        <v>22235</v>
      </c>
      <c r="E45" s="28" t="s">
        <v>78</v>
      </c>
      <c r="F45" s="69" t="s">
        <v>31</v>
      </c>
      <c r="G45" s="31">
        <v>20</v>
      </c>
      <c r="H45" s="31"/>
      <c r="I45" s="32"/>
      <c r="J45" s="5"/>
      <c r="K45" s="32"/>
      <c r="L45" s="4"/>
      <c r="M45" s="4"/>
    </row>
    <row r="46" spans="1:13" ht="12.75">
      <c r="A46" s="32">
        <v>41</v>
      </c>
      <c r="B46" s="23" t="s">
        <v>146</v>
      </c>
      <c r="C46" s="23" t="s">
        <v>140</v>
      </c>
      <c r="D46" s="52">
        <v>25563</v>
      </c>
      <c r="E46" s="28" t="s">
        <v>78</v>
      </c>
      <c r="F46" s="69" t="s">
        <v>31</v>
      </c>
      <c r="G46" s="59">
        <v>19</v>
      </c>
      <c r="H46" s="31">
        <v>5</v>
      </c>
      <c r="I46" s="7"/>
      <c r="J46" s="7"/>
      <c r="K46" s="11"/>
      <c r="M46" s="4"/>
    </row>
    <row r="47" spans="1:13" ht="12.75">
      <c r="A47" s="32">
        <v>42</v>
      </c>
      <c r="B47" s="19" t="s">
        <v>574</v>
      </c>
      <c r="C47" s="19" t="s">
        <v>390</v>
      </c>
      <c r="D47" s="54">
        <v>22367</v>
      </c>
      <c r="E47" s="54" t="s">
        <v>78</v>
      </c>
      <c r="F47" s="32" t="s">
        <v>31</v>
      </c>
      <c r="G47" s="31">
        <v>19</v>
      </c>
      <c r="H47" s="31"/>
      <c r="I47" s="25"/>
      <c r="J47" s="25"/>
      <c r="K47" s="32"/>
      <c r="L47" s="36"/>
      <c r="M47" s="4"/>
    </row>
    <row r="48" spans="1:11" ht="12.75">
      <c r="A48" s="32">
        <v>43</v>
      </c>
      <c r="B48" s="7" t="s">
        <v>327</v>
      </c>
      <c r="C48" s="7" t="s">
        <v>328</v>
      </c>
      <c r="D48" s="52">
        <v>24663</v>
      </c>
      <c r="E48" s="28" t="s">
        <v>78</v>
      </c>
      <c r="F48" s="32" t="s">
        <v>31</v>
      </c>
      <c r="G48" s="31">
        <v>18</v>
      </c>
      <c r="H48" s="31"/>
      <c r="I48" s="7" t="s">
        <v>332</v>
      </c>
      <c r="J48" s="7" t="s">
        <v>545</v>
      </c>
      <c r="K48" s="32"/>
    </row>
    <row r="49" spans="1:11" ht="12.75">
      <c r="A49" s="32">
        <v>44</v>
      </c>
      <c r="B49" s="7" t="s">
        <v>575</v>
      </c>
      <c r="C49" s="7" t="s">
        <v>105</v>
      </c>
      <c r="D49" s="14">
        <v>23539</v>
      </c>
      <c r="E49" s="28" t="s">
        <v>78</v>
      </c>
      <c r="F49" s="69" t="s">
        <v>31</v>
      </c>
      <c r="G49" s="59">
        <v>18</v>
      </c>
      <c r="H49" s="31"/>
      <c r="I49" s="7"/>
      <c r="J49" s="7"/>
      <c r="K49" s="32"/>
    </row>
    <row r="50" spans="1:11" ht="12.75">
      <c r="A50" s="9">
        <v>45</v>
      </c>
      <c r="B50" s="25" t="s">
        <v>271</v>
      </c>
      <c r="C50" s="25" t="s">
        <v>155</v>
      </c>
      <c r="D50" s="29">
        <v>28577</v>
      </c>
      <c r="E50" s="32" t="s">
        <v>78</v>
      </c>
      <c r="F50" s="32" t="s">
        <v>31</v>
      </c>
      <c r="G50" s="31">
        <v>12</v>
      </c>
      <c r="H50" s="31"/>
      <c r="I50" s="32"/>
      <c r="J50" s="7"/>
      <c r="K50" s="32"/>
    </row>
    <row r="51" spans="1:11" ht="12.75">
      <c r="A51" s="9">
        <v>46</v>
      </c>
      <c r="B51" s="24" t="s">
        <v>89</v>
      </c>
      <c r="C51" s="24" t="s">
        <v>90</v>
      </c>
      <c r="D51" s="52">
        <v>26672</v>
      </c>
      <c r="E51" s="69" t="s">
        <v>78</v>
      </c>
      <c r="F51" s="69" t="s">
        <v>31</v>
      </c>
      <c r="G51" s="59">
        <v>12</v>
      </c>
      <c r="H51" s="7"/>
      <c r="I51" s="7"/>
      <c r="J51" s="7"/>
      <c r="K51" s="32"/>
    </row>
    <row r="52" spans="1:11" ht="12.75">
      <c r="A52" s="32">
        <v>47</v>
      </c>
      <c r="B52" s="25" t="s">
        <v>200</v>
      </c>
      <c r="C52" s="25" t="s">
        <v>201</v>
      </c>
      <c r="D52" s="35">
        <v>27587</v>
      </c>
      <c r="E52" s="32" t="s">
        <v>78</v>
      </c>
      <c r="F52" s="32" t="s">
        <v>31</v>
      </c>
      <c r="G52" s="31">
        <v>11</v>
      </c>
      <c r="H52" s="31"/>
      <c r="I52" s="25"/>
      <c r="J52" s="25"/>
      <c r="K52" s="32"/>
    </row>
    <row r="53" spans="1:11" ht="12.75">
      <c r="A53" s="9">
        <v>48</v>
      </c>
      <c r="B53" s="24" t="s">
        <v>591</v>
      </c>
      <c r="C53" s="24" t="s">
        <v>159</v>
      </c>
      <c r="D53" s="8">
        <v>25081</v>
      </c>
      <c r="E53" s="69" t="s">
        <v>78</v>
      </c>
      <c r="F53" s="69" t="s">
        <v>31</v>
      </c>
      <c r="G53" s="59">
        <v>11</v>
      </c>
      <c r="H53" s="7"/>
      <c r="I53" s="7"/>
      <c r="J53" s="7"/>
      <c r="K53" s="11"/>
    </row>
    <row r="54" spans="1:12" ht="12.75">
      <c r="A54" s="32">
        <v>49</v>
      </c>
      <c r="B54" s="23" t="s">
        <v>97</v>
      </c>
      <c r="C54" s="23" t="s">
        <v>98</v>
      </c>
      <c r="D54" s="52">
        <v>25208</v>
      </c>
      <c r="E54" s="32" t="s">
        <v>78</v>
      </c>
      <c r="F54" s="32" t="s">
        <v>31</v>
      </c>
      <c r="G54" s="31">
        <v>10</v>
      </c>
      <c r="H54" s="31"/>
      <c r="I54" s="7"/>
      <c r="J54" s="7"/>
      <c r="K54" s="11"/>
      <c r="L54" s="36"/>
    </row>
    <row r="55" spans="1:11" ht="12.75">
      <c r="A55" s="32">
        <v>50</v>
      </c>
      <c r="B55" s="19" t="s">
        <v>573</v>
      </c>
      <c r="C55" s="19" t="s">
        <v>124</v>
      </c>
      <c r="D55" s="52">
        <v>24266</v>
      </c>
      <c r="E55" s="28" t="s">
        <v>78</v>
      </c>
      <c r="F55" s="32" t="s">
        <v>31</v>
      </c>
      <c r="G55" s="31">
        <v>9</v>
      </c>
      <c r="H55" s="31">
        <v>9</v>
      </c>
      <c r="I55" s="32" t="s">
        <v>332</v>
      </c>
      <c r="J55" s="7"/>
      <c r="K55" s="11"/>
    </row>
    <row r="56" spans="1:11" ht="12.75">
      <c r="A56" s="32">
        <v>51</v>
      </c>
      <c r="B56" s="25" t="s">
        <v>226</v>
      </c>
      <c r="C56" s="7" t="s">
        <v>227</v>
      </c>
      <c r="D56" s="52">
        <v>27014</v>
      </c>
      <c r="E56" s="28" t="s">
        <v>78</v>
      </c>
      <c r="F56" s="32" t="s">
        <v>31</v>
      </c>
      <c r="G56" s="31">
        <v>9</v>
      </c>
      <c r="H56" s="31"/>
      <c r="I56" s="7" t="s">
        <v>547</v>
      </c>
      <c r="J56" s="7"/>
      <c r="K56" s="32"/>
    </row>
    <row r="57" spans="1:11" ht="12.75">
      <c r="A57" s="9">
        <v>52</v>
      </c>
      <c r="B57" s="24" t="s">
        <v>87</v>
      </c>
      <c r="C57" s="24" t="s">
        <v>88</v>
      </c>
      <c r="D57" s="52">
        <v>24747</v>
      </c>
      <c r="E57" s="69" t="s">
        <v>78</v>
      </c>
      <c r="F57" s="69" t="s">
        <v>31</v>
      </c>
      <c r="G57" s="59">
        <v>9</v>
      </c>
      <c r="H57" s="7"/>
      <c r="I57" s="7"/>
      <c r="J57" s="7"/>
      <c r="K57" s="32"/>
    </row>
    <row r="58" spans="1:11" ht="12.75">
      <c r="A58" s="32">
        <v>53</v>
      </c>
      <c r="B58" s="24" t="s">
        <v>576</v>
      </c>
      <c r="C58" s="24" t="s">
        <v>248</v>
      </c>
      <c r="D58" s="8">
        <v>28174</v>
      </c>
      <c r="E58" s="28" t="s">
        <v>78</v>
      </c>
      <c r="F58" s="69" t="s">
        <v>31</v>
      </c>
      <c r="G58" s="59">
        <v>7</v>
      </c>
      <c r="H58" s="31"/>
      <c r="I58" s="32"/>
      <c r="J58" s="7"/>
      <c r="K58" s="32"/>
    </row>
    <row r="59" spans="1:11" ht="12.75">
      <c r="A59" s="9">
        <v>54</v>
      </c>
      <c r="B59" s="24" t="s">
        <v>431</v>
      </c>
      <c r="C59" s="24" t="s">
        <v>105</v>
      </c>
      <c r="D59" s="52">
        <v>24144</v>
      </c>
      <c r="E59" s="69" t="s">
        <v>80</v>
      </c>
      <c r="F59" s="69" t="s">
        <v>6</v>
      </c>
      <c r="G59" s="59">
        <v>15</v>
      </c>
      <c r="H59" s="7"/>
      <c r="I59" s="7" t="s">
        <v>545</v>
      </c>
      <c r="J59" s="7"/>
      <c r="K59" s="32"/>
    </row>
    <row r="60" spans="1:11" ht="12.75">
      <c r="A60" s="9">
        <v>55</v>
      </c>
      <c r="B60" s="24" t="s">
        <v>495</v>
      </c>
      <c r="C60" s="24" t="s">
        <v>496</v>
      </c>
      <c r="D60" s="52">
        <v>21818</v>
      </c>
      <c r="E60" s="69" t="s">
        <v>80</v>
      </c>
      <c r="F60" s="69" t="s">
        <v>6</v>
      </c>
      <c r="G60" s="59">
        <v>8</v>
      </c>
      <c r="H60" s="7"/>
      <c r="I60" s="7" t="s">
        <v>545</v>
      </c>
      <c r="J60" s="7"/>
      <c r="K60" s="32"/>
    </row>
    <row r="61" spans="1:11" ht="12.75">
      <c r="A61" s="9">
        <v>56</v>
      </c>
      <c r="B61" s="24" t="s">
        <v>271</v>
      </c>
      <c r="C61" s="24" t="s">
        <v>592</v>
      </c>
      <c r="D61" s="8">
        <v>23621</v>
      </c>
      <c r="E61" s="69" t="s">
        <v>80</v>
      </c>
      <c r="F61" s="69" t="s">
        <v>31</v>
      </c>
      <c r="G61" s="59">
        <v>21</v>
      </c>
      <c r="H61" s="7">
        <v>4</v>
      </c>
      <c r="I61" s="7"/>
      <c r="J61" s="4"/>
      <c r="K61" s="40"/>
    </row>
    <row r="62" spans="1:11" ht="12.75">
      <c r="A62" s="32">
        <v>57</v>
      </c>
      <c r="B62" s="7" t="s">
        <v>236</v>
      </c>
      <c r="C62" s="7" t="s">
        <v>161</v>
      </c>
      <c r="D62" s="52">
        <v>23908</v>
      </c>
      <c r="E62" s="28" t="s">
        <v>80</v>
      </c>
      <c r="F62" s="69" t="s">
        <v>31</v>
      </c>
      <c r="G62" s="59">
        <v>19</v>
      </c>
      <c r="H62" s="31"/>
      <c r="I62" s="7" t="s">
        <v>545</v>
      </c>
      <c r="K62" s="97"/>
    </row>
    <row r="63" spans="1:10" ht="12.75">
      <c r="A63" s="32">
        <v>58</v>
      </c>
      <c r="B63" s="24" t="s">
        <v>493</v>
      </c>
      <c r="C63" s="24" t="s">
        <v>386</v>
      </c>
      <c r="D63" s="112">
        <v>26197</v>
      </c>
      <c r="E63" s="32" t="s">
        <v>80</v>
      </c>
      <c r="F63" s="32" t="s">
        <v>31</v>
      </c>
      <c r="G63" s="31">
        <v>13</v>
      </c>
      <c r="H63" s="31"/>
      <c r="I63" s="26"/>
      <c r="J63" s="122"/>
    </row>
    <row r="64" spans="1:11" ht="12.75">
      <c r="A64" s="32">
        <v>59</v>
      </c>
      <c r="B64" s="25" t="s">
        <v>393</v>
      </c>
      <c r="C64" s="24" t="s">
        <v>394</v>
      </c>
      <c r="D64" s="52">
        <v>26156</v>
      </c>
      <c r="E64" s="28" t="s">
        <v>80</v>
      </c>
      <c r="F64" s="32" t="s">
        <v>31</v>
      </c>
      <c r="G64" s="31">
        <v>13</v>
      </c>
      <c r="H64" s="31"/>
      <c r="I64" s="32"/>
      <c r="K64" s="95"/>
    </row>
    <row r="65" spans="1:11" ht="12.75">
      <c r="A65" s="32">
        <v>60</v>
      </c>
      <c r="B65" s="23" t="s">
        <v>489</v>
      </c>
      <c r="C65" s="23" t="s">
        <v>161</v>
      </c>
      <c r="D65" s="52">
        <v>22803</v>
      </c>
      <c r="E65" s="32" t="s">
        <v>80</v>
      </c>
      <c r="F65" s="69" t="s">
        <v>31</v>
      </c>
      <c r="G65" s="59">
        <v>13</v>
      </c>
      <c r="H65" s="31"/>
      <c r="I65" s="7"/>
      <c r="J65" s="109"/>
      <c r="K65" s="32"/>
    </row>
    <row r="66" spans="1:9" ht="12.75">
      <c r="A66" s="69">
        <v>61</v>
      </c>
      <c r="B66" s="19" t="s">
        <v>244</v>
      </c>
      <c r="C66" s="19" t="s">
        <v>338</v>
      </c>
      <c r="D66" s="35">
        <v>25371</v>
      </c>
      <c r="E66" s="28" t="s">
        <v>80</v>
      </c>
      <c r="F66" s="32" t="s">
        <v>31</v>
      </c>
      <c r="G66" s="31">
        <v>12</v>
      </c>
      <c r="H66" s="31"/>
      <c r="I66" s="7"/>
    </row>
    <row r="67" spans="1:9" ht="12.75">
      <c r="A67" s="32">
        <v>62</v>
      </c>
      <c r="B67" s="7" t="s">
        <v>411</v>
      </c>
      <c r="C67" s="7" t="s">
        <v>412</v>
      </c>
      <c r="D67" s="52">
        <v>28937</v>
      </c>
      <c r="E67" s="28" t="s">
        <v>80</v>
      </c>
      <c r="F67" s="32" t="s">
        <v>31</v>
      </c>
      <c r="G67" s="31">
        <v>8</v>
      </c>
      <c r="H67" s="31"/>
      <c r="I67" s="7"/>
    </row>
    <row r="68" spans="1:9" ht="12.75">
      <c r="A68" s="32">
        <v>63</v>
      </c>
      <c r="B68" s="19" t="s">
        <v>265</v>
      </c>
      <c r="C68" s="19" t="s">
        <v>266</v>
      </c>
      <c r="D68" s="35">
        <v>21803</v>
      </c>
      <c r="E68" s="28" t="s">
        <v>199</v>
      </c>
      <c r="F68" s="32" t="s">
        <v>6</v>
      </c>
      <c r="G68" s="31">
        <v>30</v>
      </c>
      <c r="H68" s="31"/>
      <c r="I68" s="7"/>
    </row>
    <row r="69" spans="1:9" ht="12.75">
      <c r="A69" s="32">
        <v>64</v>
      </c>
      <c r="B69" s="7" t="s">
        <v>410</v>
      </c>
      <c r="C69" s="7" t="s">
        <v>409</v>
      </c>
      <c r="D69" s="52">
        <v>26452</v>
      </c>
      <c r="E69" s="28" t="s">
        <v>199</v>
      </c>
      <c r="F69" s="32" t="s">
        <v>402</v>
      </c>
      <c r="G69" s="31">
        <v>22</v>
      </c>
      <c r="H69" s="31"/>
      <c r="I69" s="7"/>
    </row>
    <row r="70" spans="1:9" ht="12.75">
      <c r="A70" s="9">
        <v>65</v>
      </c>
      <c r="B70" s="24" t="s">
        <v>415</v>
      </c>
      <c r="C70" s="24" t="s">
        <v>140</v>
      </c>
      <c r="D70" s="52">
        <v>23280</v>
      </c>
      <c r="E70" s="69" t="s">
        <v>199</v>
      </c>
      <c r="F70" s="69" t="s">
        <v>402</v>
      </c>
      <c r="G70" s="59">
        <v>22</v>
      </c>
      <c r="H70" s="7"/>
      <c r="I70" s="7"/>
    </row>
    <row r="71" spans="1:10" ht="12.75">
      <c r="A71" s="9">
        <v>66</v>
      </c>
      <c r="B71" s="19" t="s">
        <v>416</v>
      </c>
      <c r="C71" s="19" t="s">
        <v>286</v>
      </c>
      <c r="D71" s="75">
        <v>22744</v>
      </c>
      <c r="E71" s="54" t="s">
        <v>199</v>
      </c>
      <c r="F71" s="32" t="s">
        <v>402</v>
      </c>
      <c r="G71" s="31">
        <v>21</v>
      </c>
      <c r="H71" s="31"/>
      <c r="I71" s="25"/>
      <c r="J71" s="22"/>
    </row>
    <row r="72" spans="1:9" ht="12.75">
      <c r="A72" s="32">
        <v>67</v>
      </c>
      <c r="B72" s="24" t="s">
        <v>413</v>
      </c>
      <c r="C72" s="24" t="s">
        <v>414</v>
      </c>
      <c r="D72" s="52">
        <v>20671</v>
      </c>
      <c r="E72" s="28" t="s">
        <v>199</v>
      </c>
      <c r="F72" s="69" t="s">
        <v>402</v>
      </c>
      <c r="G72" s="31">
        <v>21</v>
      </c>
      <c r="H72" s="31"/>
      <c r="I72" s="32"/>
    </row>
    <row r="73" spans="1:10" ht="12.75">
      <c r="A73" s="32">
        <v>68</v>
      </c>
      <c r="B73" s="68" t="s">
        <v>499</v>
      </c>
      <c r="C73" s="68" t="s">
        <v>255</v>
      </c>
      <c r="D73" s="75">
        <v>21593</v>
      </c>
      <c r="E73" s="54" t="s">
        <v>199</v>
      </c>
      <c r="F73" s="69" t="s">
        <v>31</v>
      </c>
      <c r="G73" s="59">
        <v>24</v>
      </c>
      <c r="H73" s="31">
        <v>11</v>
      </c>
      <c r="I73" s="25"/>
      <c r="J73" s="22"/>
    </row>
    <row r="74" spans="1:9" ht="12.75">
      <c r="A74" s="32">
        <v>69</v>
      </c>
      <c r="B74" s="7" t="s">
        <v>267</v>
      </c>
      <c r="C74" s="7" t="s">
        <v>124</v>
      </c>
      <c r="D74" s="52">
        <v>22004</v>
      </c>
      <c r="E74" s="32" t="s">
        <v>199</v>
      </c>
      <c r="F74" s="69" t="s">
        <v>31</v>
      </c>
      <c r="G74" s="59">
        <v>23</v>
      </c>
      <c r="H74" s="31">
        <v>4</v>
      </c>
      <c r="I74" s="7"/>
    </row>
    <row r="75" spans="1:9" ht="12.75">
      <c r="A75" s="32">
        <v>70</v>
      </c>
      <c r="B75" s="23" t="s">
        <v>497</v>
      </c>
      <c r="C75" s="98" t="s">
        <v>498</v>
      </c>
      <c r="D75" s="52">
        <v>25831</v>
      </c>
      <c r="E75" s="32" t="s">
        <v>199</v>
      </c>
      <c r="F75" s="69" t="s">
        <v>31</v>
      </c>
      <c r="G75" s="59">
        <v>22</v>
      </c>
      <c r="H75" s="31"/>
      <c r="I75" s="7"/>
    </row>
    <row r="76" spans="1:9" ht="12.75">
      <c r="A76" s="9">
        <v>71</v>
      </c>
      <c r="B76" s="24" t="s">
        <v>408</v>
      </c>
      <c r="C76" s="24" t="s">
        <v>409</v>
      </c>
      <c r="D76" s="52">
        <v>23093</v>
      </c>
      <c r="E76" s="69" t="s">
        <v>199</v>
      </c>
      <c r="F76" s="69" t="s">
        <v>31</v>
      </c>
      <c r="G76" s="59">
        <v>22</v>
      </c>
      <c r="H76" s="7"/>
      <c r="I76" s="7"/>
    </row>
    <row r="77" spans="1:9" ht="12.75">
      <c r="A77" s="32">
        <v>72</v>
      </c>
      <c r="B77" s="23" t="s">
        <v>487</v>
      </c>
      <c r="C77" s="23" t="s">
        <v>498</v>
      </c>
      <c r="D77" s="52">
        <v>22965</v>
      </c>
      <c r="E77" s="9" t="s">
        <v>199</v>
      </c>
      <c r="F77" s="71" t="s">
        <v>31</v>
      </c>
      <c r="G77" s="23">
        <v>17</v>
      </c>
      <c r="H77" s="7"/>
      <c r="I77" s="7" t="s">
        <v>545</v>
      </c>
    </row>
    <row r="78" spans="1:9" ht="12.75">
      <c r="A78" s="69">
        <v>73</v>
      </c>
      <c r="B78" s="7" t="s">
        <v>405</v>
      </c>
      <c r="C78" s="7" t="s">
        <v>406</v>
      </c>
      <c r="D78" s="52">
        <v>22432</v>
      </c>
      <c r="E78" s="28" t="s">
        <v>199</v>
      </c>
      <c r="F78" s="32" t="s">
        <v>31</v>
      </c>
      <c r="G78" s="31">
        <v>17</v>
      </c>
      <c r="H78" s="31"/>
      <c r="I78" s="7" t="s">
        <v>545</v>
      </c>
    </row>
    <row r="79" spans="1:9" ht="12.75">
      <c r="A79" s="9">
        <v>74</v>
      </c>
      <c r="B79" s="24" t="s">
        <v>237</v>
      </c>
      <c r="C79" s="24" t="s">
        <v>205</v>
      </c>
      <c r="D79" s="52">
        <v>22965</v>
      </c>
      <c r="E79" s="69" t="s">
        <v>199</v>
      </c>
      <c r="F79" s="69" t="s">
        <v>31</v>
      </c>
      <c r="G79" s="59">
        <v>11</v>
      </c>
      <c r="H79" s="7"/>
      <c r="I79" s="7"/>
    </row>
    <row r="80" spans="1:10" ht="12.75">
      <c r="A80" s="32">
        <v>75</v>
      </c>
      <c r="B80" s="24" t="s">
        <v>198</v>
      </c>
      <c r="C80" s="24" t="s">
        <v>157</v>
      </c>
      <c r="D80" s="35">
        <v>19417</v>
      </c>
      <c r="E80" s="28" t="s">
        <v>199</v>
      </c>
      <c r="F80" s="32" t="s">
        <v>43</v>
      </c>
      <c r="G80" s="31">
        <v>30</v>
      </c>
      <c r="H80" s="31"/>
      <c r="I80" s="25"/>
      <c r="J80" s="22"/>
    </row>
    <row r="81" spans="1:9" ht="12.75">
      <c r="A81" s="9"/>
      <c r="B81" s="24"/>
      <c r="C81" s="24"/>
      <c r="D81" s="8"/>
      <c r="E81" s="69"/>
      <c r="F81" s="69"/>
      <c r="G81" s="59"/>
      <c r="H81" s="7"/>
      <c r="I81" s="7"/>
    </row>
    <row r="82" spans="1:9" ht="12.75">
      <c r="A82" s="9"/>
      <c r="B82" s="24"/>
      <c r="C82" s="24"/>
      <c r="D82" s="8"/>
      <c r="E82" s="28"/>
      <c r="F82" s="69"/>
      <c r="G82" s="31"/>
      <c r="H82" s="31"/>
      <c r="I82" s="32"/>
    </row>
    <row r="83" spans="1:9" ht="12.75">
      <c r="A83" s="32"/>
      <c r="B83" s="19"/>
      <c r="C83" s="19"/>
      <c r="D83" s="28"/>
      <c r="E83" s="28"/>
      <c r="F83" s="32"/>
      <c r="G83" s="31"/>
      <c r="H83" s="31"/>
      <c r="I83" s="7"/>
    </row>
    <row r="84" spans="1:10" ht="12.75">
      <c r="A84" s="32"/>
      <c r="B84" s="68"/>
      <c r="C84" s="68"/>
      <c r="D84" s="54"/>
      <c r="E84" s="54"/>
      <c r="F84" s="69"/>
      <c r="G84" s="59"/>
      <c r="H84" s="31"/>
      <c r="I84" s="25"/>
      <c r="J84" s="22"/>
    </row>
    <row r="85" spans="1:9" ht="12.75">
      <c r="A85" s="32"/>
      <c r="B85" s="7"/>
      <c r="C85" s="7"/>
      <c r="D85" s="14"/>
      <c r="E85" s="28"/>
      <c r="F85" s="32"/>
      <c r="G85" s="31"/>
      <c r="H85" s="31"/>
      <c r="I85" s="7"/>
    </row>
    <row r="86" spans="1:10" ht="12.75">
      <c r="A86" s="32"/>
      <c r="B86" s="19"/>
      <c r="C86" s="19"/>
      <c r="D86" s="54"/>
      <c r="E86" s="54"/>
      <c r="F86" s="32"/>
      <c r="G86" s="31"/>
      <c r="H86" s="31"/>
      <c r="I86" s="19"/>
      <c r="J86" s="85"/>
    </row>
    <row r="87" spans="1:10" ht="12.75">
      <c r="A87" s="32"/>
      <c r="B87" s="24"/>
      <c r="C87" s="24"/>
      <c r="D87" s="8"/>
      <c r="E87" s="28"/>
      <c r="F87" s="69"/>
      <c r="G87" s="31"/>
      <c r="H87" s="31"/>
      <c r="I87" s="32"/>
      <c r="J87" s="22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12" ht="15.75">
      <c r="A89" s="131" t="s">
        <v>28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15.75">
      <c r="A90" s="131" t="s">
        <v>60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12.75">
      <c r="A91" s="4"/>
      <c r="B91" s="4"/>
      <c r="C91" s="12"/>
      <c r="D91" s="4"/>
      <c r="E91" s="4"/>
      <c r="F91" s="4"/>
      <c r="G91" s="4"/>
      <c r="H91" s="4"/>
      <c r="I91" s="4"/>
      <c r="J91" s="4"/>
      <c r="K91" s="38"/>
      <c r="L91" s="4"/>
    </row>
    <row r="92" spans="1:12" ht="12.75">
      <c r="A92" s="4"/>
      <c r="B92" s="4"/>
      <c r="C92" s="12"/>
      <c r="D92" s="4"/>
      <c r="E92" s="4"/>
      <c r="F92" s="4"/>
      <c r="G92" s="4"/>
      <c r="H92" s="4"/>
      <c r="I92" s="4"/>
      <c r="J92" s="4"/>
      <c r="K92" s="38"/>
      <c r="L92" s="4"/>
    </row>
    <row r="93" spans="1:12" ht="12.75">
      <c r="A93" s="27" t="s">
        <v>15</v>
      </c>
      <c r="B93" s="5" t="s">
        <v>0</v>
      </c>
      <c r="C93" s="5" t="s">
        <v>1</v>
      </c>
      <c r="D93" s="6" t="s">
        <v>11</v>
      </c>
      <c r="E93" s="5" t="s">
        <v>44</v>
      </c>
      <c r="F93" s="5" t="s">
        <v>42</v>
      </c>
      <c r="G93" s="5" t="s">
        <v>48</v>
      </c>
      <c r="H93" s="27" t="s">
        <v>3</v>
      </c>
      <c r="I93" s="27" t="s">
        <v>543</v>
      </c>
      <c r="J93" s="5"/>
      <c r="K93" s="67"/>
      <c r="L93" s="4"/>
    </row>
    <row r="94" spans="1:12" ht="12.75">
      <c r="A94" s="9">
        <v>1</v>
      </c>
      <c r="B94" s="83" t="s">
        <v>228</v>
      </c>
      <c r="C94" s="7" t="s">
        <v>105</v>
      </c>
      <c r="D94" s="8">
        <v>25934</v>
      </c>
      <c r="E94" s="9" t="s">
        <v>67</v>
      </c>
      <c r="F94" s="9" t="s">
        <v>31</v>
      </c>
      <c r="G94" s="11">
        <v>13</v>
      </c>
      <c r="H94" s="15">
        <v>1</v>
      </c>
      <c r="I94" s="7" t="s">
        <v>331</v>
      </c>
      <c r="J94" s="7"/>
      <c r="K94" s="11"/>
      <c r="L94" s="4"/>
    </row>
    <row r="95" spans="1:11" ht="12.75">
      <c r="A95" s="9">
        <v>2</v>
      </c>
      <c r="B95" s="107" t="s">
        <v>234</v>
      </c>
      <c r="C95" s="23" t="s">
        <v>120</v>
      </c>
      <c r="D95" s="8">
        <v>25317</v>
      </c>
      <c r="E95" s="9" t="s">
        <v>67</v>
      </c>
      <c r="F95" s="71" t="s">
        <v>43</v>
      </c>
      <c r="G95" s="11">
        <v>13</v>
      </c>
      <c r="H95" s="15"/>
      <c r="I95" s="7"/>
      <c r="J95" s="11"/>
      <c r="K95" s="11"/>
    </row>
    <row r="96" spans="1:11" ht="12.75">
      <c r="A96" s="9">
        <v>3</v>
      </c>
      <c r="B96" s="68" t="s">
        <v>590</v>
      </c>
      <c r="C96" s="68" t="s">
        <v>280</v>
      </c>
      <c r="D96" s="8">
        <v>22574</v>
      </c>
      <c r="E96" s="9" t="s">
        <v>67</v>
      </c>
      <c r="F96" s="71" t="s">
        <v>43</v>
      </c>
      <c r="G96" s="11">
        <v>12</v>
      </c>
      <c r="H96" s="15">
        <v>2</v>
      </c>
      <c r="I96" s="11"/>
      <c r="J96" s="7"/>
      <c r="K96" s="11"/>
    </row>
    <row r="97" spans="1:11" ht="12.75">
      <c r="A97" s="9">
        <v>4</v>
      </c>
      <c r="B97" s="83" t="s">
        <v>505</v>
      </c>
      <c r="C97" s="7" t="s">
        <v>128</v>
      </c>
      <c r="D97" s="8">
        <v>26665</v>
      </c>
      <c r="E97" s="9" t="s">
        <v>67</v>
      </c>
      <c r="F97" s="9" t="s">
        <v>43</v>
      </c>
      <c r="G97" s="11">
        <v>9</v>
      </c>
      <c r="H97" s="15"/>
      <c r="I97" s="7"/>
      <c r="J97" s="11"/>
      <c r="K97" s="11"/>
    </row>
    <row r="98" spans="1:11" ht="12.75">
      <c r="A98" s="9">
        <v>5</v>
      </c>
      <c r="B98" s="83" t="s">
        <v>571</v>
      </c>
      <c r="C98" s="7" t="s">
        <v>572</v>
      </c>
      <c r="D98" s="8">
        <v>27324</v>
      </c>
      <c r="E98" s="14" t="s">
        <v>67</v>
      </c>
      <c r="F98" s="9" t="s">
        <v>43</v>
      </c>
      <c r="G98" s="11">
        <v>0</v>
      </c>
      <c r="H98" s="15"/>
      <c r="I98" s="7" t="s">
        <v>554</v>
      </c>
      <c r="J98" s="7"/>
      <c r="K98" s="11"/>
    </row>
    <row r="99" spans="1:11" ht="12.75">
      <c r="A99" s="9">
        <v>6</v>
      </c>
      <c r="B99" s="107" t="s">
        <v>195</v>
      </c>
      <c r="C99" s="23" t="s">
        <v>105</v>
      </c>
      <c r="D99" s="8">
        <v>20944</v>
      </c>
      <c r="E99" s="9" t="s">
        <v>78</v>
      </c>
      <c r="F99" s="71" t="s">
        <v>31</v>
      </c>
      <c r="G99" s="11">
        <v>13</v>
      </c>
      <c r="H99" s="15">
        <v>1</v>
      </c>
      <c r="I99" s="11"/>
      <c r="J99" s="7"/>
      <c r="K99" s="11"/>
    </row>
    <row r="100" spans="1:11" ht="12.75">
      <c r="A100" s="9">
        <v>7</v>
      </c>
      <c r="B100" s="83" t="s">
        <v>506</v>
      </c>
      <c r="C100" s="7" t="s">
        <v>404</v>
      </c>
      <c r="D100" s="14">
        <v>33088</v>
      </c>
      <c r="E100" s="28" t="s">
        <v>78</v>
      </c>
      <c r="F100" s="69" t="s">
        <v>31</v>
      </c>
      <c r="G100" s="59">
        <v>0</v>
      </c>
      <c r="H100" s="9"/>
      <c r="I100" s="7"/>
      <c r="J100" s="7"/>
      <c r="K100" s="7"/>
    </row>
    <row r="101" spans="1:11" ht="12.75">
      <c r="A101" s="9">
        <v>8</v>
      </c>
      <c r="B101" s="83" t="s">
        <v>102</v>
      </c>
      <c r="C101" s="7" t="s">
        <v>103</v>
      </c>
      <c r="D101" s="8">
        <v>27276</v>
      </c>
      <c r="E101" s="14" t="s">
        <v>80</v>
      </c>
      <c r="F101" s="9" t="s">
        <v>31</v>
      </c>
      <c r="G101" s="11">
        <v>13</v>
      </c>
      <c r="H101" s="11"/>
      <c r="I101" s="7"/>
      <c r="J101" s="7"/>
      <c r="K101" s="7"/>
    </row>
    <row r="102" spans="1:11" ht="12.75">
      <c r="A102" s="9">
        <v>9</v>
      </c>
      <c r="B102" s="83" t="s">
        <v>104</v>
      </c>
      <c r="C102" s="68" t="s">
        <v>105</v>
      </c>
      <c r="D102" s="113">
        <v>24714</v>
      </c>
      <c r="E102" s="14" t="s">
        <v>80</v>
      </c>
      <c r="F102" s="9" t="s">
        <v>31</v>
      </c>
      <c r="G102" s="82">
        <v>12</v>
      </c>
      <c r="H102" s="11"/>
      <c r="I102" s="7"/>
      <c r="J102" s="7"/>
      <c r="K102" s="11"/>
    </row>
    <row r="103" spans="1:11" ht="12.75">
      <c r="A103" s="9">
        <v>10</v>
      </c>
      <c r="B103" s="83" t="s">
        <v>106</v>
      </c>
      <c r="C103" s="7" t="s">
        <v>107</v>
      </c>
      <c r="D103" s="8">
        <v>23821</v>
      </c>
      <c r="E103" s="9" t="s">
        <v>80</v>
      </c>
      <c r="F103" s="9" t="s">
        <v>31</v>
      </c>
      <c r="G103" s="11">
        <v>11</v>
      </c>
      <c r="H103" s="11"/>
      <c r="I103" s="7"/>
      <c r="J103" s="11"/>
      <c r="K103" s="7"/>
    </row>
    <row r="104" spans="1:11" ht="12.75">
      <c r="A104" s="7"/>
      <c r="B104" s="9"/>
      <c r="C104" s="68"/>
      <c r="D104" s="68"/>
      <c r="E104" s="8"/>
      <c r="F104" s="9"/>
      <c r="G104" s="71"/>
      <c r="H104" s="7"/>
      <c r="I104" s="7"/>
      <c r="J104" s="11"/>
      <c r="K104" s="11"/>
    </row>
    <row r="105" spans="2:11" ht="12.75">
      <c r="B105" s="9"/>
      <c r="C105" s="7"/>
      <c r="D105" s="7"/>
      <c r="E105" s="7"/>
      <c r="F105" s="7"/>
      <c r="G105" s="7"/>
      <c r="H105" s="7"/>
      <c r="I105" s="7"/>
      <c r="J105" s="7"/>
      <c r="K105" s="7"/>
    </row>
    <row r="106" spans="4:11" ht="12.75">
      <c r="D106" s="85"/>
      <c r="H106" s="1"/>
      <c r="J106" s="4"/>
      <c r="K106" s="4"/>
    </row>
    <row r="107" spans="4:11" ht="12.75">
      <c r="D107" s="85"/>
      <c r="H107" s="1"/>
      <c r="K107"/>
    </row>
    <row r="108" spans="4:11" ht="12.75">
      <c r="D108" s="55" t="s">
        <v>32</v>
      </c>
      <c r="H108" s="1"/>
      <c r="K108"/>
    </row>
    <row r="109" spans="4:11" ht="12.75">
      <c r="D109" s="85"/>
      <c r="H109" s="1"/>
      <c r="K109"/>
    </row>
    <row r="110" spans="4:11" ht="12.75">
      <c r="D110" s="85" t="s">
        <v>37</v>
      </c>
      <c r="H110" s="1"/>
      <c r="K110"/>
    </row>
    <row r="111" spans="4:11" ht="12.75">
      <c r="D111" s="85" t="s">
        <v>38</v>
      </c>
      <c r="H111" s="1"/>
      <c r="K111"/>
    </row>
    <row r="112" spans="4:11" ht="12.75">
      <c r="D112" s="85" t="s">
        <v>39</v>
      </c>
      <c r="H112" s="1"/>
      <c r="K112"/>
    </row>
    <row r="113" spans="4:11" ht="12.75">
      <c r="D113" s="85" t="s">
        <v>40</v>
      </c>
      <c r="H113" s="1"/>
      <c r="K113"/>
    </row>
    <row r="114" spans="4:11" ht="12.75">
      <c r="D114" s="85" t="s">
        <v>41</v>
      </c>
      <c r="H114" s="1"/>
      <c r="K114"/>
    </row>
    <row r="115" ht="12.75">
      <c r="K115"/>
    </row>
    <row r="116" spans="4:10" ht="12.75">
      <c r="D116" s="39" t="s">
        <v>33</v>
      </c>
      <c r="E116" s="18"/>
      <c r="F116" s="18"/>
      <c r="G116" s="18"/>
      <c r="H116" s="18"/>
      <c r="I116" s="4"/>
      <c r="J116" s="12"/>
    </row>
    <row r="117" spans="4:10" ht="12.75">
      <c r="D117" s="85" t="s">
        <v>34</v>
      </c>
      <c r="H117" s="1"/>
      <c r="J117" s="12"/>
    </row>
    <row r="118" spans="4:10" ht="12.75">
      <c r="D118" s="85" t="s">
        <v>35</v>
      </c>
      <c r="H118" s="1"/>
      <c r="J118" s="4"/>
    </row>
    <row r="119" spans="4:8" ht="12.75">
      <c r="D119" s="85" t="s">
        <v>54</v>
      </c>
      <c r="H119" s="1"/>
    </row>
    <row r="120" spans="4:8" ht="12.75">
      <c r="D120" s="85" t="s">
        <v>36</v>
      </c>
      <c r="H120" s="1"/>
    </row>
  </sheetData>
  <mergeCells count="4">
    <mergeCell ref="A2:L2"/>
    <mergeCell ref="A3:L3"/>
    <mergeCell ref="A89:L89"/>
    <mergeCell ref="A90:L90"/>
  </mergeCells>
  <printOptions/>
  <pageMargins left="0.1968503937007874" right="0" top="0.984251968503937" bottom="0.984251968503937" header="0.5118110236220472" footer="0.5118110236220472"/>
  <pageSetup fitToHeight="0" fitToWidth="1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0"/>
  <sheetViews>
    <sheetView tabSelected="1" workbookViewId="0" topLeftCell="B64">
      <selection activeCell="B44" sqref="B44"/>
    </sheetView>
  </sheetViews>
  <sheetFormatPr defaultColWidth="9.140625" defaultRowHeight="12.75"/>
  <cols>
    <col min="1" max="1" width="5.421875" style="0" hidden="1" customWidth="1"/>
    <col min="3" max="3" width="14.57421875" style="0" customWidth="1"/>
    <col min="4" max="4" width="20.57421875" style="0" customWidth="1"/>
    <col min="5" max="6" width="12.140625" style="0" customWidth="1"/>
    <col min="7" max="8" width="9.140625" style="1" customWidth="1"/>
    <col min="10" max="10" width="18.140625" style="0" customWidth="1"/>
    <col min="11" max="11" width="10.140625" style="0" customWidth="1"/>
    <col min="12" max="12" width="9.140625" style="0" hidden="1" customWidth="1"/>
  </cols>
  <sheetData>
    <row r="2" spans="2:11" ht="18">
      <c r="B2" s="132" t="s">
        <v>29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2:11" ht="15.75">
      <c r="B3" s="131" t="s">
        <v>56</v>
      </c>
      <c r="C3" s="133"/>
      <c r="D3" s="133"/>
      <c r="E3" s="133"/>
      <c r="F3" s="133"/>
      <c r="G3" s="133"/>
      <c r="H3" s="133"/>
      <c r="I3" s="133"/>
      <c r="J3" s="133"/>
      <c r="K3" s="133"/>
    </row>
    <row r="6" spans="1:13" s="4" customFormat="1" ht="20.25" customHeight="1">
      <c r="A6" s="7" t="s">
        <v>13</v>
      </c>
      <c r="B6" s="5" t="s">
        <v>15</v>
      </c>
      <c r="C6" s="6" t="s">
        <v>0</v>
      </c>
      <c r="D6" s="6" t="s">
        <v>1</v>
      </c>
      <c r="E6" s="6" t="s">
        <v>2</v>
      </c>
      <c r="F6" s="6" t="s">
        <v>49</v>
      </c>
      <c r="G6" s="6" t="s">
        <v>52</v>
      </c>
      <c r="H6" s="6" t="s">
        <v>48</v>
      </c>
      <c r="I6" s="6" t="s">
        <v>3</v>
      </c>
      <c r="J6" s="6" t="s">
        <v>543</v>
      </c>
      <c r="K6" s="5"/>
      <c r="M6" s="12"/>
    </row>
    <row r="7" spans="1:13" s="4" customFormat="1" ht="12.75">
      <c r="A7" s="51"/>
      <c r="B7" s="9">
        <v>1</v>
      </c>
      <c r="C7" s="24" t="s">
        <v>156</v>
      </c>
      <c r="D7" s="24" t="s">
        <v>157</v>
      </c>
      <c r="E7" s="8">
        <v>18850</v>
      </c>
      <c r="F7" s="99" t="s">
        <v>67</v>
      </c>
      <c r="G7" s="71" t="s">
        <v>6</v>
      </c>
      <c r="H7" s="11">
        <v>19</v>
      </c>
      <c r="I7" s="7">
        <v>1</v>
      </c>
      <c r="J7" s="7"/>
      <c r="K7" s="7"/>
      <c r="M7" s="36"/>
    </row>
    <row r="8" spans="1:13" s="4" customFormat="1" ht="12.75">
      <c r="A8" s="51"/>
      <c r="B8" s="9">
        <v>2</v>
      </c>
      <c r="C8" s="24" t="s">
        <v>164</v>
      </c>
      <c r="D8" s="24" t="s">
        <v>165</v>
      </c>
      <c r="E8" s="8">
        <v>30699</v>
      </c>
      <c r="F8" s="14" t="s">
        <v>67</v>
      </c>
      <c r="G8" s="9" t="s">
        <v>6</v>
      </c>
      <c r="H8" s="11">
        <v>2</v>
      </c>
      <c r="I8" s="7">
        <v>4</v>
      </c>
      <c r="J8" s="32"/>
      <c r="K8" s="7"/>
      <c r="M8" s="36"/>
    </row>
    <row r="9" spans="1:12" s="36" customFormat="1" ht="12.75" customHeight="1">
      <c r="A9" s="51"/>
      <c r="B9" s="9">
        <v>3</v>
      </c>
      <c r="C9" s="25" t="s">
        <v>282</v>
      </c>
      <c r="D9" s="25" t="s">
        <v>360</v>
      </c>
      <c r="E9" s="8">
        <v>26554</v>
      </c>
      <c r="F9" s="28" t="s">
        <v>67</v>
      </c>
      <c r="G9" s="32" t="s">
        <v>31</v>
      </c>
      <c r="H9" s="31">
        <v>13</v>
      </c>
      <c r="I9" s="31"/>
      <c r="J9" s="25"/>
      <c r="K9" s="25"/>
      <c r="L9" s="4"/>
    </row>
    <row r="10" spans="1:12" s="36" customFormat="1" ht="12.75" customHeight="1">
      <c r="A10" s="51"/>
      <c r="B10" s="9">
        <v>4</v>
      </c>
      <c r="C10" s="25" t="s">
        <v>431</v>
      </c>
      <c r="D10" s="25" t="s">
        <v>120</v>
      </c>
      <c r="E10" s="8">
        <v>26106</v>
      </c>
      <c r="F10" s="28" t="s">
        <v>67</v>
      </c>
      <c r="G10" s="32" t="s">
        <v>31</v>
      </c>
      <c r="H10" s="31">
        <v>9</v>
      </c>
      <c r="I10" s="31">
        <v>1</v>
      </c>
      <c r="J10" s="25"/>
      <c r="K10" s="7"/>
      <c r="L10" s="36" t="e">
        <f>(#REF!*12)+#REF!</f>
        <v>#REF!</v>
      </c>
    </row>
    <row r="11" spans="1:13" s="4" customFormat="1" ht="12.75" customHeight="1">
      <c r="A11" s="51"/>
      <c r="B11" s="9">
        <v>5</v>
      </c>
      <c r="C11" s="25" t="s">
        <v>509</v>
      </c>
      <c r="D11" s="25" t="s">
        <v>194</v>
      </c>
      <c r="E11" s="8">
        <v>32394</v>
      </c>
      <c r="F11" s="28" t="s">
        <v>67</v>
      </c>
      <c r="G11" s="32" t="s">
        <v>31</v>
      </c>
      <c r="H11" s="31">
        <v>4</v>
      </c>
      <c r="I11" s="31"/>
      <c r="J11" s="25" t="s">
        <v>331</v>
      </c>
      <c r="K11" s="7"/>
      <c r="M11" s="36"/>
    </row>
    <row r="12" spans="1:13" s="4" customFormat="1" ht="12.75" customHeight="1">
      <c r="A12" s="60">
        <v>2</v>
      </c>
      <c r="B12" s="9">
        <v>6</v>
      </c>
      <c r="C12" s="24" t="s">
        <v>162</v>
      </c>
      <c r="D12" s="24" t="s">
        <v>163</v>
      </c>
      <c r="E12" s="8">
        <v>23943</v>
      </c>
      <c r="F12" s="14" t="s">
        <v>67</v>
      </c>
      <c r="G12" s="9" t="s">
        <v>43</v>
      </c>
      <c r="H12" s="11">
        <v>28</v>
      </c>
      <c r="I12" s="7"/>
      <c r="J12" s="7"/>
      <c r="K12" s="7"/>
      <c r="M12" s="36"/>
    </row>
    <row r="13" spans="1:13" s="4" customFormat="1" ht="12.75">
      <c r="A13" s="51"/>
      <c r="B13" s="9">
        <v>7</v>
      </c>
      <c r="C13" s="24" t="s">
        <v>160</v>
      </c>
      <c r="D13" s="24" t="s">
        <v>161</v>
      </c>
      <c r="E13" s="8">
        <v>23644</v>
      </c>
      <c r="F13" s="14" t="s">
        <v>67</v>
      </c>
      <c r="G13" s="9" t="s">
        <v>43</v>
      </c>
      <c r="H13" s="11">
        <v>18</v>
      </c>
      <c r="I13" s="7"/>
      <c r="J13" s="32" t="s">
        <v>545</v>
      </c>
      <c r="K13" s="7"/>
      <c r="M13" s="36"/>
    </row>
    <row r="14" spans="1:13" s="4" customFormat="1" ht="12.75">
      <c r="A14" s="51"/>
      <c r="B14" s="9">
        <v>8</v>
      </c>
      <c r="C14" s="25" t="s">
        <v>425</v>
      </c>
      <c r="D14" s="25" t="s">
        <v>197</v>
      </c>
      <c r="E14" s="8">
        <v>23980</v>
      </c>
      <c r="F14" s="28" t="s">
        <v>67</v>
      </c>
      <c r="G14" s="32" t="s">
        <v>43</v>
      </c>
      <c r="H14" s="31">
        <v>6</v>
      </c>
      <c r="I14" s="31"/>
      <c r="J14" s="25"/>
      <c r="K14" s="7"/>
      <c r="M14" s="36"/>
    </row>
    <row r="15" spans="1:13" s="4" customFormat="1" ht="12.75" customHeight="1">
      <c r="A15" s="51"/>
      <c r="B15" s="9">
        <v>9</v>
      </c>
      <c r="C15" s="24" t="s">
        <v>168</v>
      </c>
      <c r="D15" s="24" t="s">
        <v>88</v>
      </c>
      <c r="E15" s="8">
        <v>20503</v>
      </c>
      <c r="F15" s="14" t="s">
        <v>67</v>
      </c>
      <c r="G15" s="9" t="s">
        <v>43</v>
      </c>
      <c r="H15" s="11">
        <v>5</v>
      </c>
      <c r="I15" s="7"/>
      <c r="J15" s="7" t="s">
        <v>545</v>
      </c>
      <c r="K15" s="7"/>
      <c r="M15" s="36"/>
    </row>
    <row r="16" spans="1:12" s="36" customFormat="1" ht="12.75" customHeight="1">
      <c r="A16" s="51"/>
      <c r="B16" s="9">
        <v>10</v>
      </c>
      <c r="C16" s="24" t="s">
        <v>295</v>
      </c>
      <c r="D16" s="24" t="s">
        <v>167</v>
      </c>
      <c r="E16" s="8">
        <v>29660</v>
      </c>
      <c r="F16" s="14" t="s">
        <v>78</v>
      </c>
      <c r="G16" s="9" t="s">
        <v>6</v>
      </c>
      <c r="H16" s="11">
        <v>5</v>
      </c>
      <c r="I16" s="7"/>
      <c r="J16" s="7"/>
      <c r="K16" s="7"/>
      <c r="L16" s="4"/>
    </row>
    <row r="17" spans="1:13" s="4" customFormat="1" ht="12.75" customHeight="1">
      <c r="A17" s="51"/>
      <c r="B17" s="9">
        <v>11</v>
      </c>
      <c r="C17" s="24" t="s">
        <v>278</v>
      </c>
      <c r="D17" s="24" t="s">
        <v>88</v>
      </c>
      <c r="E17" s="8">
        <v>24783</v>
      </c>
      <c r="F17" s="28" t="s">
        <v>78</v>
      </c>
      <c r="G17" s="69" t="s">
        <v>6</v>
      </c>
      <c r="H17" s="59">
        <v>2</v>
      </c>
      <c r="I17" s="31"/>
      <c r="J17" s="7"/>
      <c r="K17" s="7"/>
      <c r="M17" s="36"/>
    </row>
    <row r="18" spans="2:11" s="4" customFormat="1" ht="12.75" customHeight="1">
      <c r="B18" s="32">
        <v>12</v>
      </c>
      <c r="C18" s="7" t="s">
        <v>110</v>
      </c>
      <c r="D18" s="7" t="s">
        <v>109</v>
      </c>
      <c r="E18" s="29">
        <v>20605</v>
      </c>
      <c r="F18" s="32" t="s">
        <v>78</v>
      </c>
      <c r="G18" s="32" t="s">
        <v>31</v>
      </c>
      <c r="H18" s="31">
        <v>29</v>
      </c>
      <c r="I18" s="31"/>
      <c r="J18" s="7"/>
      <c r="K18" s="7"/>
    </row>
    <row r="19" spans="1:11" s="4" customFormat="1" ht="12.75" customHeight="1">
      <c r="A19" s="36">
        <v>14</v>
      </c>
      <c r="B19" s="9">
        <v>13</v>
      </c>
      <c r="C19" s="24" t="s">
        <v>111</v>
      </c>
      <c r="D19" s="24" t="s">
        <v>112</v>
      </c>
      <c r="E19" s="8">
        <v>22955</v>
      </c>
      <c r="F19" s="99" t="s">
        <v>78</v>
      </c>
      <c r="G19" s="71" t="s">
        <v>31</v>
      </c>
      <c r="H19" s="11">
        <v>20</v>
      </c>
      <c r="I19" s="7"/>
      <c r="J19" s="32"/>
      <c r="K19" s="7"/>
    </row>
    <row r="20" spans="1:11" s="4" customFormat="1" ht="12.75" customHeight="1">
      <c r="A20" s="36">
        <v>21</v>
      </c>
      <c r="B20" s="9">
        <v>14</v>
      </c>
      <c r="C20" s="24" t="s">
        <v>113</v>
      </c>
      <c r="D20" s="24" t="s">
        <v>114</v>
      </c>
      <c r="E20" s="8">
        <v>25615</v>
      </c>
      <c r="F20" s="99" t="s">
        <v>78</v>
      </c>
      <c r="G20" s="71" t="s">
        <v>31</v>
      </c>
      <c r="H20" s="11">
        <v>15</v>
      </c>
      <c r="I20" s="7"/>
      <c r="J20" s="7"/>
      <c r="K20" s="7"/>
    </row>
    <row r="21" spans="2:12" s="4" customFormat="1" ht="12.75" customHeight="1">
      <c r="B21" s="9">
        <v>15</v>
      </c>
      <c r="C21" s="25" t="s">
        <v>427</v>
      </c>
      <c r="D21" s="25" t="s">
        <v>92</v>
      </c>
      <c r="E21" s="8">
        <v>25857</v>
      </c>
      <c r="F21" s="28" t="s">
        <v>78</v>
      </c>
      <c r="G21" s="32" t="s">
        <v>31</v>
      </c>
      <c r="H21" s="31">
        <v>13</v>
      </c>
      <c r="I21" s="31">
        <v>5</v>
      </c>
      <c r="J21" s="25"/>
      <c r="K21" s="7"/>
      <c r="L21" s="36"/>
    </row>
    <row r="22" spans="1:12" s="4" customFormat="1" ht="12.75" customHeight="1">
      <c r="A22" s="36">
        <v>16</v>
      </c>
      <c r="B22" s="9">
        <v>16</v>
      </c>
      <c r="C22" s="24" t="s">
        <v>139</v>
      </c>
      <c r="D22" s="24" t="s">
        <v>140</v>
      </c>
      <c r="E22" s="8">
        <v>22810</v>
      </c>
      <c r="F22" s="99" t="s">
        <v>78</v>
      </c>
      <c r="G22" s="71" t="s">
        <v>31</v>
      </c>
      <c r="H22" s="11">
        <v>12</v>
      </c>
      <c r="I22" s="7"/>
      <c r="J22" s="7"/>
      <c r="K22" s="7"/>
      <c r="L22" s="36"/>
    </row>
    <row r="23" spans="2:11" s="4" customFormat="1" ht="12.75" customHeight="1">
      <c r="B23" s="9">
        <v>17</v>
      </c>
      <c r="C23" s="25" t="s">
        <v>441</v>
      </c>
      <c r="D23" s="25" t="s">
        <v>577</v>
      </c>
      <c r="E23" s="8">
        <v>27151</v>
      </c>
      <c r="F23" s="28" t="s">
        <v>78</v>
      </c>
      <c r="G23" s="32" t="s">
        <v>31</v>
      </c>
      <c r="H23" s="31">
        <v>11</v>
      </c>
      <c r="I23" s="31"/>
      <c r="J23" s="25"/>
      <c r="K23" s="7"/>
    </row>
    <row r="24" spans="1:11" s="4" customFormat="1" ht="12.75" customHeight="1">
      <c r="A24" s="36">
        <v>12</v>
      </c>
      <c r="B24" s="9">
        <v>18</v>
      </c>
      <c r="C24" s="24" t="s">
        <v>166</v>
      </c>
      <c r="D24" s="24" t="s">
        <v>167</v>
      </c>
      <c r="E24" s="8">
        <v>23945</v>
      </c>
      <c r="F24" s="28" t="s">
        <v>78</v>
      </c>
      <c r="G24" s="69" t="s">
        <v>31</v>
      </c>
      <c r="H24" s="31">
        <v>10</v>
      </c>
      <c r="I24" s="31"/>
      <c r="J24" s="32"/>
      <c r="K24" s="7"/>
    </row>
    <row r="25" spans="2:12" s="4" customFormat="1" ht="12.75" customHeight="1">
      <c r="B25" s="9">
        <v>19</v>
      </c>
      <c r="C25" s="25" t="s">
        <v>424</v>
      </c>
      <c r="D25" s="25" t="s">
        <v>112</v>
      </c>
      <c r="E25" s="8">
        <v>24368</v>
      </c>
      <c r="F25" s="28" t="s">
        <v>78</v>
      </c>
      <c r="G25" s="32" t="s">
        <v>31</v>
      </c>
      <c r="H25" s="31">
        <v>5</v>
      </c>
      <c r="I25" s="123"/>
      <c r="J25" s="124"/>
      <c r="L25" s="36" t="e">
        <f>(#REF!*12)+#REF!</f>
        <v>#REF!</v>
      </c>
    </row>
    <row r="26" spans="2:11" s="4" customFormat="1" ht="12.75" customHeight="1">
      <c r="B26" s="9">
        <v>20</v>
      </c>
      <c r="C26" s="25" t="s">
        <v>561</v>
      </c>
      <c r="D26" s="25" t="s">
        <v>124</v>
      </c>
      <c r="E26" s="8">
        <v>25520</v>
      </c>
      <c r="F26" s="28" t="s">
        <v>80</v>
      </c>
      <c r="G26" s="32" t="s">
        <v>402</v>
      </c>
      <c r="H26" s="31">
        <v>12</v>
      </c>
      <c r="I26" s="31">
        <v>3</v>
      </c>
      <c r="J26" s="25"/>
      <c r="K26" s="7"/>
    </row>
    <row r="27" spans="2:11" s="4" customFormat="1" ht="12.75" customHeight="1">
      <c r="B27" s="9">
        <v>21</v>
      </c>
      <c r="C27" s="25" t="s">
        <v>401</v>
      </c>
      <c r="D27" s="25" t="s">
        <v>161</v>
      </c>
      <c r="E27" s="8">
        <v>23394</v>
      </c>
      <c r="F27" s="28" t="s">
        <v>80</v>
      </c>
      <c r="G27" s="32" t="s">
        <v>402</v>
      </c>
      <c r="H27" s="31">
        <v>3</v>
      </c>
      <c r="I27" s="31"/>
      <c r="J27" s="25" t="s">
        <v>545</v>
      </c>
      <c r="K27" s="7"/>
    </row>
    <row r="28" spans="2:11" s="4" customFormat="1" ht="12.75" customHeight="1">
      <c r="B28" s="9">
        <v>22</v>
      </c>
      <c r="C28" s="25" t="s">
        <v>432</v>
      </c>
      <c r="D28" s="25" t="s">
        <v>433</v>
      </c>
      <c r="E28" s="8">
        <v>22960</v>
      </c>
      <c r="F28" s="28" t="s">
        <v>80</v>
      </c>
      <c r="G28" s="32" t="s">
        <v>31</v>
      </c>
      <c r="H28" s="31">
        <v>24</v>
      </c>
      <c r="I28" s="31"/>
      <c r="J28" s="25"/>
      <c r="K28" s="7"/>
    </row>
    <row r="29" spans="1:11" s="4" customFormat="1" ht="12.75" customHeight="1">
      <c r="A29" s="36">
        <v>1</v>
      </c>
      <c r="B29" s="32">
        <v>23</v>
      </c>
      <c r="C29" s="24" t="s">
        <v>281</v>
      </c>
      <c r="D29" s="24" t="s">
        <v>105</v>
      </c>
      <c r="E29" s="8">
        <v>22309</v>
      </c>
      <c r="F29" s="28" t="s">
        <v>80</v>
      </c>
      <c r="G29" s="69" t="s">
        <v>31</v>
      </c>
      <c r="H29" s="31">
        <v>22</v>
      </c>
      <c r="I29" s="7"/>
      <c r="J29" s="7"/>
      <c r="K29" s="7"/>
    </row>
    <row r="30" spans="2:11" s="4" customFormat="1" ht="12.75" customHeight="1">
      <c r="B30" s="9">
        <v>24</v>
      </c>
      <c r="C30" s="68" t="s">
        <v>108</v>
      </c>
      <c r="D30" s="68" t="s">
        <v>109</v>
      </c>
      <c r="E30" s="75">
        <v>24190</v>
      </c>
      <c r="F30" s="54" t="s">
        <v>80</v>
      </c>
      <c r="G30" s="69" t="s">
        <v>31</v>
      </c>
      <c r="H30" s="59">
        <v>21</v>
      </c>
      <c r="I30" s="31"/>
      <c r="J30" s="7"/>
      <c r="K30" s="7"/>
    </row>
    <row r="31" spans="2:11" s="4" customFormat="1" ht="12.75" customHeight="1">
      <c r="B31" s="9">
        <v>25</v>
      </c>
      <c r="C31" s="24" t="s">
        <v>158</v>
      </c>
      <c r="D31" s="24" t="s">
        <v>159</v>
      </c>
      <c r="E31" s="8">
        <v>25965</v>
      </c>
      <c r="F31" s="14" t="s">
        <v>80</v>
      </c>
      <c r="G31" s="9" t="s">
        <v>31</v>
      </c>
      <c r="H31" s="11">
        <v>20</v>
      </c>
      <c r="I31" s="7"/>
      <c r="J31" s="7"/>
      <c r="K31" s="7"/>
    </row>
    <row r="32" spans="1:11" s="4" customFormat="1" ht="12.75" customHeight="1">
      <c r="A32" s="36">
        <v>15</v>
      </c>
      <c r="B32" s="9">
        <v>26</v>
      </c>
      <c r="C32" s="24" t="s">
        <v>276</v>
      </c>
      <c r="D32" s="24" t="s">
        <v>277</v>
      </c>
      <c r="E32" s="8">
        <v>23024</v>
      </c>
      <c r="F32" s="14" t="s">
        <v>80</v>
      </c>
      <c r="G32" s="9" t="s">
        <v>31</v>
      </c>
      <c r="H32" s="11">
        <v>17</v>
      </c>
      <c r="I32" s="7">
        <v>4</v>
      </c>
      <c r="J32" s="7"/>
      <c r="K32" s="7"/>
    </row>
    <row r="33" spans="2:11" s="4" customFormat="1" ht="12.75" customHeight="1">
      <c r="B33" s="9">
        <v>27</v>
      </c>
      <c r="C33" s="25" t="s">
        <v>174</v>
      </c>
      <c r="D33" s="25" t="s">
        <v>430</v>
      </c>
      <c r="E33" s="8">
        <v>24689</v>
      </c>
      <c r="F33" s="28" t="s">
        <v>80</v>
      </c>
      <c r="G33" s="32" t="s">
        <v>31</v>
      </c>
      <c r="H33" s="31">
        <v>16</v>
      </c>
      <c r="I33" s="31"/>
      <c r="J33" s="25"/>
      <c r="K33" s="7"/>
    </row>
    <row r="34" spans="2:11" s="4" customFormat="1" ht="12.75" customHeight="1">
      <c r="B34" s="9">
        <v>28</v>
      </c>
      <c r="C34" s="25" t="s">
        <v>428</v>
      </c>
      <c r="D34" s="25" t="s">
        <v>151</v>
      </c>
      <c r="E34" s="8">
        <v>23427</v>
      </c>
      <c r="F34" s="28" t="s">
        <v>80</v>
      </c>
      <c r="G34" s="32" t="s">
        <v>31</v>
      </c>
      <c r="H34" s="31">
        <v>15</v>
      </c>
      <c r="I34" s="31">
        <v>2</v>
      </c>
      <c r="J34" s="25"/>
      <c r="K34" s="7"/>
    </row>
    <row r="35" spans="2:11" s="4" customFormat="1" ht="12.75" customHeight="1">
      <c r="B35" s="9">
        <v>29</v>
      </c>
      <c r="C35" s="25" t="s">
        <v>426</v>
      </c>
      <c r="D35" s="25" t="s">
        <v>360</v>
      </c>
      <c r="E35" s="8">
        <v>25891</v>
      </c>
      <c r="F35" s="28" t="s">
        <v>80</v>
      </c>
      <c r="G35" s="32" t="s">
        <v>31</v>
      </c>
      <c r="H35" s="31">
        <v>15</v>
      </c>
      <c r="I35" s="31"/>
      <c r="J35" s="25"/>
      <c r="K35" s="7"/>
    </row>
    <row r="36" spans="2:11" s="4" customFormat="1" ht="12.75" customHeight="1">
      <c r="B36" s="32">
        <v>30</v>
      </c>
      <c r="C36" s="24" t="s">
        <v>254</v>
      </c>
      <c r="D36" s="24" t="s">
        <v>287</v>
      </c>
      <c r="E36" s="8">
        <v>25530</v>
      </c>
      <c r="F36" s="28" t="s">
        <v>80</v>
      </c>
      <c r="G36" s="69" t="s">
        <v>31</v>
      </c>
      <c r="H36" s="31">
        <v>13</v>
      </c>
      <c r="I36" s="31"/>
      <c r="J36" s="32"/>
      <c r="K36" s="7"/>
    </row>
    <row r="37" spans="2:11" s="4" customFormat="1" ht="12.75" customHeight="1">
      <c r="B37" s="9">
        <v>31</v>
      </c>
      <c r="C37" s="24" t="s">
        <v>274</v>
      </c>
      <c r="D37" s="24" t="s">
        <v>275</v>
      </c>
      <c r="E37" s="8">
        <v>25405</v>
      </c>
      <c r="F37" s="99" t="s">
        <v>80</v>
      </c>
      <c r="G37" s="71" t="s">
        <v>31</v>
      </c>
      <c r="H37" s="11">
        <v>13</v>
      </c>
      <c r="I37" s="7"/>
      <c r="J37" s="7"/>
      <c r="K37" s="7"/>
    </row>
    <row r="38" spans="1:11" s="4" customFormat="1" ht="12.75" customHeight="1">
      <c r="A38" s="36"/>
      <c r="B38" s="32">
        <v>32</v>
      </c>
      <c r="C38" s="24" t="s">
        <v>283</v>
      </c>
      <c r="D38" s="24" t="s">
        <v>284</v>
      </c>
      <c r="E38" s="8">
        <v>24651</v>
      </c>
      <c r="F38" s="28" t="s">
        <v>80</v>
      </c>
      <c r="G38" s="69" t="s">
        <v>31</v>
      </c>
      <c r="H38" s="31">
        <v>12</v>
      </c>
      <c r="I38" s="31">
        <v>7</v>
      </c>
      <c r="J38" s="32"/>
      <c r="K38" s="7"/>
    </row>
    <row r="39" spans="1:11" s="4" customFormat="1" ht="12.75" customHeight="1">
      <c r="A39" s="36"/>
      <c r="B39" s="32">
        <v>33</v>
      </c>
      <c r="C39" s="24" t="s">
        <v>285</v>
      </c>
      <c r="D39" s="24" t="s">
        <v>286</v>
      </c>
      <c r="E39" s="8">
        <v>25516</v>
      </c>
      <c r="F39" s="28" t="s">
        <v>80</v>
      </c>
      <c r="G39" s="69" t="s">
        <v>31</v>
      </c>
      <c r="H39" s="31">
        <v>12</v>
      </c>
      <c r="I39" s="31"/>
      <c r="J39" s="32"/>
      <c r="K39" s="7"/>
    </row>
    <row r="40" spans="1:11" s="4" customFormat="1" ht="12.75" customHeight="1">
      <c r="A40" s="36">
        <v>6</v>
      </c>
      <c r="B40" s="9">
        <v>34</v>
      </c>
      <c r="C40" s="24" t="s">
        <v>141</v>
      </c>
      <c r="D40" s="24" t="s">
        <v>142</v>
      </c>
      <c r="E40" s="8">
        <v>23217</v>
      </c>
      <c r="F40" s="99" t="s">
        <v>80</v>
      </c>
      <c r="G40" s="71" t="s">
        <v>31</v>
      </c>
      <c r="H40" s="11">
        <v>10</v>
      </c>
      <c r="I40" s="7">
        <v>6</v>
      </c>
      <c r="J40" s="7"/>
      <c r="K40" s="7"/>
    </row>
    <row r="41" spans="1:11" s="4" customFormat="1" ht="12.75" customHeight="1">
      <c r="A41" s="36">
        <v>4</v>
      </c>
      <c r="B41" s="32">
        <v>35</v>
      </c>
      <c r="C41" s="24" t="s">
        <v>282</v>
      </c>
      <c r="D41" s="24" t="s">
        <v>161</v>
      </c>
      <c r="E41" s="8">
        <v>24814</v>
      </c>
      <c r="F41" s="28" t="s">
        <v>80</v>
      </c>
      <c r="G41" s="69" t="s">
        <v>31</v>
      </c>
      <c r="H41" s="31">
        <v>10</v>
      </c>
      <c r="I41" s="31">
        <v>5</v>
      </c>
      <c r="J41" s="32"/>
      <c r="K41" s="7"/>
    </row>
    <row r="42" spans="2:11" s="4" customFormat="1" ht="12.75" customHeight="1">
      <c r="B42" s="9">
        <v>36</v>
      </c>
      <c r="C42" s="25" t="s">
        <v>420</v>
      </c>
      <c r="D42" s="25" t="s">
        <v>429</v>
      </c>
      <c r="E42" s="8">
        <v>24451</v>
      </c>
      <c r="F42" s="28" t="s">
        <v>80</v>
      </c>
      <c r="G42" s="32" t="s">
        <v>31</v>
      </c>
      <c r="H42" s="31">
        <v>5</v>
      </c>
      <c r="I42" s="31">
        <v>4</v>
      </c>
      <c r="J42" s="25"/>
      <c r="K42" s="7"/>
    </row>
    <row r="43" spans="1:11" s="4" customFormat="1" ht="12.75" customHeight="1">
      <c r="A43" s="36">
        <v>11</v>
      </c>
      <c r="B43" s="9">
        <v>37</v>
      </c>
      <c r="C43" s="24" t="s">
        <v>143</v>
      </c>
      <c r="D43" s="24" t="s">
        <v>144</v>
      </c>
      <c r="E43" s="8">
        <v>29391</v>
      </c>
      <c r="F43" s="99" t="s">
        <v>80</v>
      </c>
      <c r="G43" s="71" t="s">
        <v>31</v>
      </c>
      <c r="H43" s="11">
        <v>3</v>
      </c>
      <c r="I43" s="7">
        <v>5</v>
      </c>
      <c r="J43" s="7"/>
      <c r="K43" s="7"/>
    </row>
    <row r="44" spans="2:11" s="4" customFormat="1" ht="12.75" customHeight="1">
      <c r="B44" s="9"/>
      <c r="C44" s="25"/>
      <c r="D44" s="25"/>
      <c r="E44" s="8"/>
      <c r="F44" s="28"/>
      <c r="G44" s="32"/>
      <c r="H44" s="32"/>
      <c r="I44" s="31"/>
      <c r="J44" s="25"/>
      <c r="K44" s="7"/>
    </row>
    <row r="45" spans="2:11" s="4" customFormat="1" ht="12.75" customHeight="1">
      <c r="B45" s="9"/>
      <c r="C45" s="25"/>
      <c r="D45" s="25"/>
      <c r="E45" s="8"/>
      <c r="F45" s="28"/>
      <c r="G45" s="32"/>
      <c r="H45" s="32"/>
      <c r="I45" s="31"/>
      <c r="J45" s="25"/>
      <c r="K45" s="7"/>
    </row>
    <row r="46" spans="2:11" s="4" customFormat="1" ht="12.75" customHeight="1">
      <c r="B46" s="9"/>
      <c r="C46" s="25"/>
      <c r="D46" s="25"/>
      <c r="E46" s="8"/>
      <c r="F46" s="28"/>
      <c r="G46" s="32"/>
      <c r="H46" s="32"/>
      <c r="I46" s="31"/>
      <c r="J46" s="25"/>
      <c r="K46" s="7"/>
    </row>
    <row r="47" spans="2:11" s="4" customFormat="1" ht="12.75" customHeight="1">
      <c r="B47" s="9"/>
      <c r="C47" s="25"/>
      <c r="D47" s="25"/>
      <c r="E47" s="8"/>
      <c r="F47" s="28"/>
      <c r="G47" s="32"/>
      <c r="H47" s="32"/>
      <c r="I47" s="31"/>
      <c r="J47" s="25"/>
      <c r="K47" s="7"/>
    </row>
    <row r="48" spans="2:11" s="4" customFormat="1" ht="12.75" customHeight="1">
      <c r="B48" s="9"/>
      <c r="C48" s="24"/>
      <c r="D48" s="24"/>
      <c r="E48" s="8"/>
      <c r="F48" s="14"/>
      <c r="G48" s="9"/>
      <c r="H48" s="9"/>
      <c r="I48" s="7"/>
      <c r="J48" s="7"/>
      <c r="K48" s="7"/>
    </row>
    <row r="49" spans="1:8" s="4" customFormat="1" ht="12.75">
      <c r="A49" s="21"/>
      <c r="C49" s="91"/>
      <c r="D49" s="91"/>
      <c r="E49" s="16"/>
      <c r="F49" s="100"/>
      <c r="G49" s="70"/>
      <c r="H49" s="17"/>
    </row>
    <row r="50" spans="1:8" s="4" customFormat="1" ht="12.75">
      <c r="A50" s="21"/>
      <c r="C50" s="91"/>
      <c r="D50" s="91"/>
      <c r="E50" s="16"/>
      <c r="F50" s="93"/>
      <c r="G50" s="70"/>
      <c r="H50" s="17"/>
    </row>
    <row r="51" spans="1:8" s="4" customFormat="1" ht="12.75">
      <c r="A51" s="21"/>
      <c r="C51" s="91"/>
      <c r="D51" s="91"/>
      <c r="E51" s="16"/>
      <c r="F51" s="93"/>
      <c r="G51" s="70"/>
      <c r="H51" s="17"/>
    </row>
    <row r="52" spans="1:8" s="4" customFormat="1" ht="12.75">
      <c r="A52" s="21"/>
      <c r="C52" s="91"/>
      <c r="D52" s="91"/>
      <c r="E52" s="16"/>
      <c r="F52" s="93"/>
      <c r="G52" s="70"/>
      <c r="H52" s="17"/>
    </row>
    <row r="53" spans="1:8" s="4" customFormat="1" ht="12.75">
      <c r="A53" s="21"/>
      <c r="C53" s="91"/>
      <c r="D53" s="91"/>
      <c r="E53" s="16"/>
      <c r="F53" s="93"/>
      <c r="G53" s="70"/>
      <c r="H53" s="17"/>
    </row>
    <row r="54" spans="1:8" s="4" customFormat="1" ht="12.75">
      <c r="A54" s="21"/>
      <c r="C54" s="91"/>
      <c r="D54" s="91"/>
      <c r="E54" s="16"/>
      <c r="F54" s="93"/>
      <c r="G54" s="70"/>
      <c r="H54" s="17"/>
    </row>
    <row r="55" spans="1:8" s="4" customFormat="1" ht="12.75">
      <c r="A55" s="21"/>
      <c r="C55" s="91"/>
      <c r="D55" s="91"/>
      <c r="E55" s="16"/>
      <c r="F55" s="93"/>
      <c r="G55" s="70"/>
      <c r="H55" s="17"/>
    </row>
    <row r="56" spans="1:8" s="4" customFormat="1" ht="12.75">
      <c r="A56" s="21"/>
      <c r="C56" s="91"/>
      <c r="D56" s="91"/>
      <c r="E56" s="16"/>
      <c r="F56" s="93"/>
      <c r="G56" s="70"/>
      <c r="H56" s="17"/>
    </row>
    <row r="57" spans="1:8" s="4" customFormat="1" ht="12.75">
      <c r="A57" s="21"/>
      <c r="C57" s="91"/>
      <c r="D57" s="91"/>
      <c r="E57" s="16"/>
      <c r="F57" s="93"/>
      <c r="G57" s="70"/>
      <c r="H57" s="17"/>
    </row>
    <row r="58" spans="1:8" s="4" customFormat="1" ht="12.75">
      <c r="A58" s="21"/>
      <c r="C58" s="94"/>
      <c r="D58" s="94"/>
      <c r="E58" s="16"/>
      <c r="F58" s="93"/>
      <c r="G58" s="70"/>
      <c r="H58" s="17"/>
    </row>
    <row r="59" spans="1:8" s="4" customFormat="1" ht="12.75">
      <c r="A59" s="21"/>
      <c r="C59" s="94"/>
      <c r="D59" s="94"/>
      <c r="E59" s="16"/>
      <c r="F59" s="93"/>
      <c r="G59" s="70"/>
      <c r="H59" s="17"/>
    </row>
    <row r="60" spans="1:8" s="4" customFormat="1" ht="12.75">
      <c r="A60" s="21"/>
      <c r="C60" s="94"/>
      <c r="D60" s="94"/>
      <c r="E60" s="16"/>
      <c r="F60" s="93"/>
      <c r="G60" s="70"/>
      <c r="H60" s="17"/>
    </row>
    <row r="61" spans="1:8" s="4" customFormat="1" ht="12.75">
      <c r="A61" s="21"/>
      <c r="C61" s="94"/>
      <c r="D61" s="94"/>
      <c r="E61" s="16"/>
      <c r="F61" s="93"/>
      <c r="G61" s="70"/>
      <c r="H61" s="17"/>
    </row>
    <row r="62" spans="2:11" s="4" customFormat="1" ht="18">
      <c r="B62" s="132" t="s">
        <v>30</v>
      </c>
      <c r="C62" s="128"/>
      <c r="D62" s="128"/>
      <c r="E62" s="128"/>
      <c r="F62" s="128"/>
      <c r="G62" s="128"/>
      <c r="H62" s="128"/>
      <c r="I62" s="128"/>
      <c r="J62" s="128"/>
      <c r="K62" s="128"/>
    </row>
    <row r="63" spans="2:11" s="4" customFormat="1" ht="12.75">
      <c r="B63" s="129" t="s">
        <v>56</v>
      </c>
      <c r="C63" s="128"/>
      <c r="D63" s="128"/>
      <c r="E63" s="128"/>
      <c r="F63" s="128"/>
      <c r="G63" s="128"/>
      <c r="H63" s="128"/>
      <c r="I63" s="128"/>
      <c r="J63" s="128"/>
      <c r="K63" s="128"/>
    </row>
    <row r="64" spans="5:8" s="4" customFormat="1" ht="12.75">
      <c r="E64" s="12"/>
      <c r="F64" s="12"/>
      <c r="G64" s="17"/>
      <c r="H64" s="17"/>
    </row>
    <row r="65" spans="1:13" s="4" customFormat="1" ht="13.5" customHeight="1">
      <c r="A65" s="7" t="s">
        <v>13</v>
      </c>
      <c r="B65" s="5" t="s">
        <v>15</v>
      </c>
      <c r="C65" s="6" t="s">
        <v>0</v>
      </c>
      <c r="D65" s="6" t="s">
        <v>1</v>
      </c>
      <c r="E65" s="6" t="s">
        <v>2</v>
      </c>
      <c r="F65" s="6" t="s">
        <v>49</v>
      </c>
      <c r="G65" s="6" t="s">
        <v>51</v>
      </c>
      <c r="H65" s="6" t="s">
        <v>48</v>
      </c>
      <c r="I65" s="6" t="s">
        <v>3</v>
      </c>
      <c r="J65" s="6" t="s">
        <v>543</v>
      </c>
      <c r="K65" s="5"/>
      <c r="M65" s="12"/>
    </row>
    <row r="66" spans="1:11" s="4" customFormat="1" ht="12.75">
      <c r="A66" s="7">
        <v>36</v>
      </c>
      <c r="B66" s="9">
        <v>1</v>
      </c>
      <c r="C66" s="7" t="s">
        <v>434</v>
      </c>
      <c r="D66" s="7" t="s">
        <v>435</v>
      </c>
      <c r="E66" s="8">
        <v>28166</v>
      </c>
      <c r="F66" s="14" t="s">
        <v>67</v>
      </c>
      <c r="G66" s="9" t="s">
        <v>31</v>
      </c>
      <c r="H66" s="11">
        <v>2</v>
      </c>
      <c r="I66" s="11"/>
      <c r="J66" s="9"/>
      <c r="K66" s="7"/>
    </row>
    <row r="67" spans="1:12" s="4" customFormat="1" ht="12.75">
      <c r="A67" s="7"/>
      <c r="B67" s="9">
        <v>2</v>
      </c>
      <c r="C67" s="23" t="s">
        <v>115</v>
      </c>
      <c r="D67" s="23" t="s">
        <v>116</v>
      </c>
      <c r="E67" s="8">
        <v>21967</v>
      </c>
      <c r="F67" s="14" t="s">
        <v>67</v>
      </c>
      <c r="G67" s="71" t="s">
        <v>43</v>
      </c>
      <c r="H67" s="15">
        <v>16</v>
      </c>
      <c r="I67" s="84"/>
      <c r="J67" s="9"/>
      <c r="K67" s="7"/>
      <c r="L67" s="4">
        <f>(H67*12)+I67</f>
        <v>192</v>
      </c>
    </row>
    <row r="68" spans="1:12" s="4" customFormat="1" ht="12.75">
      <c r="A68" s="7">
        <v>17</v>
      </c>
      <c r="B68" s="9">
        <v>3</v>
      </c>
      <c r="C68" s="7" t="s">
        <v>242</v>
      </c>
      <c r="D68" s="7" t="s">
        <v>243</v>
      </c>
      <c r="E68" s="8">
        <v>27949</v>
      </c>
      <c r="F68" s="14" t="s">
        <v>67</v>
      </c>
      <c r="G68" s="9" t="s">
        <v>43</v>
      </c>
      <c r="H68" s="11">
        <v>9</v>
      </c>
      <c r="I68" s="11"/>
      <c r="J68" s="9"/>
      <c r="K68" s="7"/>
      <c r="L68" s="4">
        <f>(H68*12)+I68</f>
        <v>108</v>
      </c>
    </row>
    <row r="69" spans="1:12" s="4" customFormat="1" ht="12.75">
      <c r="A69" s="7">
        <v>15</v>
      </c>
      <c r="B69" s="9">
        <v>4</v>
      </c>
      <c r="C69" s="7" t="s">
        <v>578</v>
      </c>
      <c r="D69" s="7" t="s">
        <v>442</v>
      </c>
      <c r="E69" s="8">
        <v>22860</v>
      </c>
      <c r="F69" s="14" t="s">
        <v>78</v>
      </c>
      <c r="G69" s="9" t="s">
        <v>31</v>
      </c>
      <c r="H69" s="15">
        <v>10</v>
      </c>
      <c r="I69" s="15"/>
      <c r="J69" s="9"/>
      <c r="K69" s="9"/>
      <c r="L69" s="17" t="s">
        <v>43</v>
      </c>
    </row>
    <row r="70" spans="1:12" s="4" customFormat="1" ht="12.75">
      <c r="A70" s="7"/>
      <c r="B70" s="9">
        <v>5</v>
      </c>
      <c r="C70" s="7" t="s">
        <v>319</v>
      </c>
      <c r="D70" s="7" t="s">
        <v>320</v>
      </c>
      <c r="E70" s="52" t="s">
        <v>321</v>
      </c>
      <c r="F70" s="14" t="s">
        <v>78</v>
      </c>
      <c r="G70" s="9" t="s">
        <v>31</v>
      </c>
      <c r="H70" s="11">
        <v>6</v>
      </c>
      <c r="I70" s="11"/>
      <c r="J70" s="9" t="s">
        <v>332</v>
      </c>
      <c r="K70" s="7"/>
      <c r="L70" s="4">
        <f aca="true" t="shared" si="0" ref="L70:L76">(H70*12)+I70</f>
        <v>72</v>
      </c>
    </row>
    <row r="71" spans="1:12" s="4" customFormat="1" ht="12.75">
      <c r="A71" s="7">
        <v>13</v>
      </c>
      <c r="B71" s="9">
        <v>6</v>
      </c>
      <c r="C71" s="7" t="s">
        <v>507</v>
      </c>
      <c r="D71" s="7" t="s">
        <v>508</v>
      </c>
      <c r="E71" s="8">
        <v>21691</v>
      </c>
      <c r="F71" s="14" t="s">
        <v>78</v>
      </c>
      <c r="G71" s="9" t="s">
        <v>31</v>
      </c>
      <c r="H71" s="15">
        <v>6</v>
      </c>
      <c r="I71" s="15"/>
      <c r="J71" s="9" t="s">
        <v>332</v>
      </c>
      <c r="K71" s="7"/>
      <c r="L71" s="4">
        <f t="shared" si="0"/>
        <v>72</v>
      </c>
    </row>
    <row r="72" spans="1:12" s="4" customFormat="1" ht="12.75">
      <c r="A72" s="7">
        <v>14</v>
      </c>
      <c r="B72" s="9">
        <v>7</v>
      </c>
      <c r="C72" s="7" t="s">
        <v>322</v>
      </c>
      <c r="D72" s="7" t="s">
        <v>100</v>
      </c>
      <c r="E72" s="8">
        <v>29357</v>
      </c>
      <c r="F72" s="14" t="s">
        <v>78</v>
      </c>
      <c r="G72" s="9" t="s">
        <v>31</v>
      </c>
      <c r="H72" s="11">
        <v>3</v>
      </c>
      <c r="I72" s="11">
        <v>8</v>
      </c>
      <c r="J72" s="9" t="s">
        <v>332</v>
      </c>
      <c r="K72" s="7"/>
      <c r="L72" s="4">
        <f t="shared" si="0"/>
        <v>44</v>
      </c>
    </row>
    <row r="73" spans="1:12" s="4" customFormat="1" ht="12.75">
      <c r="A73" s="7">
        <v>7</v>
      </c>
      <c r="B73" s="9">
        <v>8</v>
      </c>
      <c r="C73" s="7" t="s">
        <v>378</v>
      </c>
      <c r="D73" s="7" t="s">
        <v>201</v>
      </c>
      <c r="E73" s="8">
        <v>27524</v>
      </c>
      <c r="F73" s="14" t="s">
        <v>78</v>
      </c>
      <c r="G73" s="9" t="s">
        <v>31</v>
      </c>
      <c r="H73" s="15">
        <v>0</v>
      </c>
      <c r="I73" s="15"/>
      <c r="J73" s="9" t="s">
        <v>332</v>
      </c>
      <c r="K73" s="7"/>
      <c r="L73" s="4">
        <f t="shared" si="0"/>
        <v>0</v>
      </c>
    </row>
    <row r="74" spans="1:12" s="4" customFormat="1" ht="12.75">
      <c r="A74" s="7">
        <v>22</v>
      </c>
      <c r="B74" s="9">
        <v>9</v>
      </c>
      <c r="C74" s="7" t="s">
        <v>436</v>
      </c>
      <c r="D74" s="7" t="s">
        <v>437</v>
      </c>
      <c r="E74" s="8">
        <v>29020</v>
      </c>
      <c r="F74" s="14" t="s">
        <v>80</v>
      </c>
      <c r="G74" s="9" t="s">
        <v>31</v>
      </c>
      <c r="H74" s="15">
        <v>7</v>
      </c>
      <c r="I74" s="15"/>
      <c r="J74" s="9"/>
      <c r="K74" s="7"/>
      <c r="L74" s="21">
        <f t="shared" si="0"/>
        <v>84</v>
      </c>
    </row>
    <row r="75" spans="1:12" s="4" customFormat="1" ht="12.75">
      <c r="A75" s="7">
        <v>24</v>
      </c>
      <c r="B75" s="9">
        <v>10</v>
      </c>
      <c r="C75" s="7" t="s">
        <v>117</v>
      </c>
      <c r="D75" s="7" t="s">
        <v>118</v>
      </c>
      <c r="E75" s="8">
        <v>27999</v>
      </c>
      <c r="F75" s="14" t="s">
        <v>80</v>
      </c>
      <c r="G75" s="9" t="s">
        <v>31</v>
      </c>
      <c r="H75" s="11">
        <v>5</v>
      </c>
      <c r="I75" s="11"/>
      <c r="J75" s="9"/>
      <c r="K75" s="7"/>
      <c r="L75" s="21">
        <f t="shared" si="0"/>
        <v>60</v>
      </c>
    </row>
    <row r="76" spans="1:12" s="4" customFormat="1" ht="12.75">
      <c r="A76" s="7">
        <v>28</v>
      </c>
      <c r="B76" s="9"/>
      <c r="C76" s="7"/>
      <c r="D76" s="7"/>
      <c r="E76" s="8"/>
      <c r="F76" s="14"/>
      <c r="G76" s="9"/>
      <c r="H76" s="15"/>
      <c r="I76" s="15"/>
      <c r="J76" s="9"/>
      <c r="K76" s="7"/>
      <c r="L76" s="21">
        <f t="shared" si="0"/>
        <v>0</v>
      </c>
    </row>
    <row r="77" spans="1:11" s="4" customFormat="1" ht="12.75">
      <c r="A77" s="7"/>
      <c r="B77" s="9"/>
      <c r="C77" s="7"/>
      <c r="D77" s="7"/>
      <c r="E77" s="8"/>
      <c r="F77" s="14"/>
      <c r="G77" s="9"/>
      <c r="H77" s="9"/>
      <c r="I77" s="9"/>
      <c r="J77" s="9"/>
      <c r="K77" s="7"/>
    </row>
    <row r="78" spans="1:11" s="4" customFormat="1" ht="12.75">
      <c r="A78" s="7"/>
      <c r="B78" s="9"/>
      <c r="C78" s="7"/>
      <c r="D78" s="7"/>
      <c r="E78" s="8"/>
      <c r="F78" s="14"/>
      <c r="G78" s="9"/>
      <c r="H78" s="9"/>
      <c r="I78" s="9"/>
      <c r="J78" s="9"/>
      <c r="K78" s="7"/>
    </row>
    <row r="79" spans="1:12" s="4" customFormat="1" ht="12.75">
      <c r="A79" s="7">
        <v>4</v>
      </c>
      <c r="B79" s="9"/>
      <c r="C79" s="7"/>
      <c r="D79" s="7"/>
      <c r="E79" s="8"/>
      <c r="F79" s="14"/>
      <c r="G79" s="9"/>
      <c r="H79" s="9"/>
      <c r="I79" s="9"/>
      <c r="J79" s="9"/>
      <c r="K79" s="7"/>
      <c r="L79" s="4">
        <f>(H79*12)+I79</f>
        <v>0</v>
      </c>
    </row>
    <row r="80" spans="1:11" s="4" customFormat="1" ht="12.75">
      <c r="A80" s="7">
        <v>21</v>
      </c>
      <c r="B80" s="9"/>
      <c r="C80" s="7"/>
      <c r="D80" s="7"/>
      <c r="E80" s="8"/>
      <c r="F80" s="14"/>
      <c r="G80" s="9"/>
      <c r="H80" s="9"/>
      <c r="I80" s="9"/>
      <c r="J80" s="9"/>
      <c r="K80" s="7"/>
    </row>
    <row r="81" spans="5:8" s="4" customFormat="1" ht="12.75">
      <c r="E81" s="16"/>
      <c r="F81" s="16"/>
      <c r="G81" s="17"/>
      <c r="H81" s="17"/>
    </row>
    <row r="82" spans="4:8" s="4" customFormat="1" ht="12.75">
      <c r="D82" s="18"/>
      <c r="E82" s="39"/>
      <c r="G82" s="17"/>
      <c r="H82" s="17"/>
    </row>
    <row r="83" spans="4:12" s="4" customFormat="1" ht="12.75">
      <c r="D83" s="18" t="s">
        <v>32</v>
      </c>
      <c r="E83" s="39" t="s">
        <v>33</v>
      </c>
      <c r="F83" s="18"/>
      <c r="G83" s="18"/>
      <c r="H83" s="18"/>
      <c r="I83" s="18"/>
      <c r="K83" s="12"/>
      <c r="L83" s="12"/>
    </row>
    <row r="84" spans="4:12" s="4" customFormat="1" ht="12.75">
      <c r="D84"/>
      <c r="E84" s="85" t="s">
        <v>34</v>
      </c>
      <c r="F84"/>
      <c r="G84"/>
      <c r="H84"/>
      <c r="I84" s="1"/>
      <c r="J84"/>
      <c r="K84" s="12"/>
      <c r="L84" s="12"/>
    </row>
    <row r="85" spans="4:10" s="4" customFormat="1" ht="12.75">
      <c r="D85"/>
      <c r="E85" s="85" t="s">
        <v>35</v>
      </c>
      <c r="F85"/>
      <c r="G85"/>
      <c r="H85"/>
      <c r="I85" s="1"/>
      <c r="J85"/>
    </row>
    <row r="86" spans="4:12" s="4" customFormat="1" ht="12.75">
      <c r="D86"/>
      <c r="E86" s="85" t="s">
        <v>54</v>
      </c>
      <c r="F86"/>
      <c r="G86"/>
      <c r="H86"/>
      <c r="I86" s="1"/>
      <c r="J86"/>
      <c r="K86"/>
      <c r="L86"/>
    </row>
    <row r="87" spans="4:12" s="4" customFormat="1" ht="12.75">
      <c r="D87"/>
      <c r="E87" s="85" t="s">
        <v>36</v>
      </c>
      <c r="F87"/>
      <c r="G87"/>
      <c r="H87"/>
      <c r="I87" s="1"/>
      <c r="J87"/>
      <c r="K87"/>
      <c r="L87"/>
    </row>
    <row r="88" spans="4:12" s="4" customFormat="1" ht="12.75">
      <c r="D88"/>
      <c r="E88" s="85"/>
      <c r="F88"/>
      <c r="G88"/>
      <c r="H88"/>
      <c r="I88" s="1"/>
      <c r="J88"/>
      <c r="K88"/>
      <c r="L88"/>
    </row>
    <row r="89" spans="4:12" s="4" customFormat="1" ht="12.75">
      <c r="D89"/>
      <c r="E89" s="85" t="s">
        <v>37</v>
      </c>
      <c r="F89"/>
      <c r="G89"/>
      <c r="H89"/>
      <c r="I89" s="1"/>
      <c r="J89"/>
      <c r="K89"/>
      <c r="L89"/>
    </row>
    <row r="90" spans="4:12" s="4" customFormat="1" ht="12.75">
      <c r="D90"/>
      <c r="E90" s="85" t="s">
        <v>38</v>
      </c>
      <c r="F90"/>
      <c r="G90"/>
      <c r="H90"/>
      <c r="I90" s="1"/>
      <c r="J90"/>
      <c r="K90"/>
      <c r="L90"/>
    </row>
    <row r="91" spans="4:12" s="4" customFormat="1" ht="12.75">
      <c r="D91"/>
      <c r="E91" s="85" t="s">
        <v>39</v>
      </c>
      <c r="F91"/>
      <c r="G91"/>
      <c r="H91"/>
      <c r="I91" s="1"/>
      <c r="J91"/>
      <c r="K91"/>
      <c r="L91"/>
    </row>
    <row r="92" spans="4:12" s="4" customFormat="1" ht="12.75">
      <c r="D92"/>
      <c r="E92" s="85" t="s">
        <v>40</v>
      </c>
      <c r="F92"/>
      <c r="G92"/>
      <c r="H92"/>
      <c r="I92" s="1"/>
      <c r="J92"/>
      <c r="K92"/>
      <c r="L92"/>
    </row>
    <row r="93" spans="4:12" s="4" customFormat="1" ht="12.75">
      <c r="D93"/>
      <c r="E93" s="85" t="s">
        <v>41</v>
      </c>
      <c r="F93"/>
      <c r="G93"/>
      <c r="H93"/>
      <c r="I93" s="1"/>
      <c r="J93"/>
      <c r="K93"/>
      <c r="L93"/>
    </row>
    <row r="94" spans="4:12" s="4" customFormat="1" ht="12.75">
      <c r="D94"/>
      <c r="E94"/>
      <c r="F94"/>
      <c r="G94"/>
      <c r="H94"/>
      <c r="I94"/>
      <c r="J94"/>
      <c r="K94"/>
      <c r="L94"/>
    </row>
    <row r="95" spans="7:8" s="4" customFormat="1" ht="12.75">
      <c r="G95" s="17"/>
      <c r="H95" s="17"/>
    </row>
    <row r="96" spans="7:8" s="4" customFormat="1" ht="12.75">
      <c r="G96" s="17"/>
      <c r="H96" s="17"/>
    </row>
    <row r="97" spans="7:8" s="4" customFormat="1" ht="12.75">
      <c r="G97" s="17"/>
      <c r="H97" s="17"/>
    </row>
    <row r="98" spans="7:8" s="4" customFormat="1" ht="12.75">
      <c r="G98" s="17"/>
      <c r="H98" s="17"/>
    </row>
    <row r="99" spans="7:8" s="4" customFormat="1" ht="12.75">
      <c r="G99" s="17"/>
      <c r="H99" s="17"/>
    </row>
    <row r="100" spans="7:8" s="4" customFormat="1" ht="12.75">
      <c r="G100" s="17"/>
      <c r="H100" s="17"/>
    </row>
    <row r="101" spans="7:8" s="4" customFormat="1" ht="12.75">
      <c r="G101" s="17"/>
      <c r="H101" s="17"/>
    </row>
    <row r="102" spans="7:8" s="4" customFormat="1" ht="12.75">
      <c r="G102" s="17"/>
      <c r="H102" s="17"/>
    </row>
    <row r="103" spans="7:8" s="4" customFormat="1" ht="12.75">
      <c r="G103" s="17"/>
      <c r="H103" s="17"/>
    </row>
    <row r="104" spans="7:8" s="4" customFormat="1" ht="12.75">
      <c r="G104" s="17"/>
      <c r="H104" s="17"/>
    </row>
    <row r="105" spans="7:8" s="4" customFormat="1" ht="12.75">
      <c r="G105" s="17"/>
      <c r="H105" s="17"/>
    </row>
    <row r="106" spans="7:8" s="4" customFormat="1" ht="12.75">
      <c r="G106" s="17"/>
      <c r="H106" s="17"/>
    </row>
    <row r="107" spans="7:8" s="4" customFormat="1" ht="12.75">
      <c r="G107" s="17"/>
      <c r="H107" s="17"/>
    </row>
    <row r="108" spans="7:8" s="4" customFormat="1" ht="12.75">
      <c r="G108" s="17"/>
      <c r="H108" s="17"/>
    </row>
    <row r="109" spans="7:8" s="4" customFormat="1" ht="12.75">
      <c r="G109" s="17"/>
      <c r="H109" s="17"/>
    </row>
    <row r="110" spans="7:8" s="4" customFormat="1" ht="12.75">
      <c r="G110" s="17"/>
      <c r="H110" s="17"/>
    </row>
    <row r="111" spans="7:8" s="4" customFormat="1" ht="12.75">
      <c r="G111" s="17"/>
      <c r="H111" s="17"/>
    </row>
    <row r="112" spans="7:8" s="4" customFormat="1" ht="12.75">
      <c r="G112" s="17"/>
      <c r="H112" s="17"/>
    </row>
    <row r="113" spans="7:8" s="4" customFormat="1" ht="12.75">
      <c r="G113" s="17"/>
      <c r="H113" s="17"/>
    </row>
    <row r="114" spans="7:8" s="4" customFormat="1" ht="12.75">
      <c r="G114" s="17"/>
      <c r="H114" s="17"/>
    </row>
    <row r="115" spans="7:8" s="4" customFormat="1" ht="12.75">
      <c r="G115" s="17"/>
      <c r="H115" s="17"/>
    </row>
    <row r="116" spans="7:8" s="4" customFormat="1" ht="12.75">
      <c r="G116" s="17"/>
      <c r="H116" s="17"/>
    </row>
    <row r="117" spans="7:8" s="4" customFormat="1" ht="12.75">
      <c r="G117" s="17"/>
      <c r="H117" s="17"/>
    </row>
    <row r="118" spans="7:8" s="4" customFormat="1" ht="12.75">
      <c r="G118" s="17"/>
      <c r="H118" s="17"/>
    </row>
    <row r="119" spans="7:8" s="4" customFormat="1" ht="12.75">
      <c r="G119" s="17"/>
      <c r="H119" s="17"/>
    </row>
    <row r="120" spans="7:8" s="4" customFormat="1" ht="12.75">
      <c r="G120" s="17"/>
      <c r="H120" s="17"/>
    </row>
    <row r="121" spans="7:8" s="4" customFormat="1" ht="12.75">
      <c r="G121" s="17"/>
      <c r="H121" s="17"/>
    </row>
    <row r="122" spans="7:8" s="4" customFormat="1" ht="12.75">
      <c r="G122" s="17"/>
      <c r="H122" s="17"/>
    </row>
    <row r="123" spans="7:8" s="4" customFormat="1" ht="12.75">
      <c r="G123" s="17"/>
      <c r="H123" s="17"/>
    </row>
    <row r="124" spans="7:8" s="4" customFormat="1" ht="12.75">
      <c r="G124" s="17"/>
      <c r="H124" s="17"/>
    </row>
    <row r="125" spans="7:8" s="4" customFormat="1" ht="12.75">
      <c r="G125" s="17"/>
      <c r="H125" s="17"/>
    </row>
    <row r="126" spans="7:8" s="4" customFormat="1" ht="12.75">
      <c r="G126" s="17"/>
      <c r="H126" s="17"/>
    </row>
    <row r="127" spans="7:8" s="4" customFormat="1" ht="12.75">
      <c r="G127" s="17"/>
      <c r="H127" s="17"/>
    </row>
    <row r="128" spans="7:8" s="4" customFormat="1" ht="12.75">
      <c r="G128" s="17"/>
      <c r="H128" s="17"/>
    </row>
    <row r="129" spans="7:8" s="4" customFormat="1" ht="12.75">
      <c r="G129" s="17"/>
      <c r="H129" s="17"/>
    </row>
    <row r="130" spans="7:8" s="4" customFormat="1" ht="12.75">
      <c r="G130" s="17"/>
      <c r="H130" s="17"/>
    </row>
    <row r="131" spans="7:8" s="4" customFormat="1" ht="12.75">
      <c r="G131" s="17"/>
      <c r="H131" s="17"/>
    </row>
    <row r="132" spans="7:8" s="4" customFormat="1" ht="12.75">
      <c r="G132" s="17"/>
      <c r="H132" s="17"/>
    </row>
    <row r="133" spans="7:8" s="4" customFormat="1" ht="12.75">
      <c r="G133" s="17"/>
      <c r="H133" s="17"/>
    </row>
    <row r="134" spans="7:8" s="4" customFormat="1" ht="12.75">
      <c r="G134" s="17"/>
      <c r="H134" s="17"/>
    </row>
    <row r="135" spans="7:8" s="4" customFormat="1" ht="12.75">
      <c r="G135" s="17"/>
      <c r="H135" s="17"/>
    </row>
    <row r="136" spans="7:8" s="4" customFormat="1" ht="12.75">
      <c r="G136" s="17"/>
      <c r="H136" s="17"/>
    </row>
    <row r="137" spans="7:8" s="4" customFormat="1" ht="12.75">
      <c r="G137" s="17"/>
      <c r="H137" s="17"/>
    </row>
    <row r="138" spans="7:8" s="4" customFormat="1" ht="12.75">
      <c r="G138" s="17"/>
      <c r="H138" s="17"/>
    </row>
    <row r="139" spans="7:8" s="4" customFormat="1" ht="12.75">
      <c r="G139" s="17"/>
      <c r="H139" s="17"/>
    </row>
    <row r="140" spans="7:8" s="4" customFormat="1" ht="12.75">
      <c r="G140" s="17"/>
      <c r="H140" s="17"/>
    </row>
    <row r="141" spans="7:8" s="4" customFormat="1" ht="12.75">
      <c r="G141" s="17"/>
      <c r="H141" s="17"/>
    </row>
    <row r="142" spans="7:8" s="4" customFormat="1" ht="12.75">
      <c r="G142" s="17"/>
      <c r="H142" s="17"/>
    </row>
    <row r="143" spans="7:8" s="4" customFormat="1" ht="12.75">
      <c r="G143" s="17"/>
      <c r="H143" s="17"/>
    </row>
    <row r="144" spans="7:8" s="4" customFormat="1" ht="12.75">
      <c r="G144" s="17"/>
      <c r="H144" s="17"/>
    </row>
    <row r="145" spans="7:8" s="4" customFormat="1" ht="12.75">
      <c r="G145" s="17"/>
      <c r="H145" s="17"/>
    </row>
    <row r="146" spans="7:8" s="4" customFormat="1" ht="12.75">
      <c r="G146" s="17"/>
      <c r="H146" s="17"/>
    </row>
    <row r="147" spans="7:8" s="4" customFormat="1" ht="12.75">
      <c r="G147" s="17"/>
      <c r="H147" s="17"/>
    </row>
    <row r="148" spans="7:8" s="4" customFormat="1" ht="12.75">
      <c r="G148" s="17"/>
      <c r="H148" s="17"/>
    </row>
    <row r="149" spans="7:8" s="4" customFormat="1" ht="12.75">
      <c r="G149" s="17"/>
      <c r="H149" s="17"/>
    </row>
    <row r="150" spans="7:8" s="4" customFormat="1" ht="12.75">
      <c r="G150" s="17"/>
      <c r="H150" s="17"/>
    </row>
    <row r="151" spans="7:8" s="4" customFormat="1" ht="12.75">
      <c r="G151" s="17"/>
      <c r="H151" s="17"/>
    </row>
    <row r="152" spans="7:8" s="4" customFormat="1" ht="12.75">
      <c r="G152" s="17"/>
      <c r="H152" s="17"/>
    </row>
    <row r="153" spans="7:8" s="4" customFormat="1" ht="12.75">
      <c r="G153" s="17"/>
      <c r="H153" s="17"/>
    </row>
    <row r="154" spans="7:8" s="4" customFormat="1" ht="12.75">
      <c r="G154" s="17"/>
      <c r="H154" s="17"/>
    </row>
    <row r="155" spans="7:8" s="4" customFormat="1" ht="12.75">
      <c r="G155" s="17"/>
      <c r="H155" s="17"/>
    </row>
    <row r="156" spans="7:8" s="4" customFormat="1" ht="12.75">
      <c r="G156" s="17"/>
      <c r="H156" s="17"/>
    </row>
    <row r="157" spans="7:8" s="4" customFormat="1" ht="12.75">
      <c r="G157" s="17"/>
      <c r="H157" s="17"/>
    </row>
    <row r="158" spans="7:8" s="4" customFormat="1" ht="12.75">
      <c r="G158" s="17"/>
      <c r="H158" s="17"/>
    </row>
    <row r="159" spans="7:8" s="4" customFormat="1" ht="12.75">
      <c r="G159" s="17"/>
      <c r="H159" s="17"/>
    </row>
    <row r="160" spans="7:8" s="4" customFormat="1" ht="12.75">
      <c r="G160" s="17"/>
      <c r="H160" s="17"/>
    </row>
    <row r="161" spans="7:8" s="4" customFormat="1" ht="12.75">
      <c r="G161" s="17"/>
      <c r="H161" s="17"/>
    </row>
    <row r="162" spans="7:8" s="4" customFormat="1" ht="12.75">
      <c r="G162" s="17"/>
      <c r="H162" s="17"/>
    </row>
    <row r="163" spans="7:8" s="4" customFormat="1" ht="12.75">
      <c r="G163" s="17"/>
      <c r="H163" s="17"/>
    </row>
    <row r="164" spans="7:8" s="4" customFormat="1" ht="12.75">
      <c r="G164" s="17"/>
      <c r="H164" s="17"/>
    </row>
    <row r="165" spans="7:8" s="4" customFormat="1" ht="12.75">
      <c r="G165" s="17"/>
      <c r="H165" s="17"/>
    </row>
    <row r="166" spans="7:8" s="4" customFormat="1" ht="12.75">
      <c r="G166" s="17"/>
      <c r="H166" s="17"/>
    </row>
    <row r="167" spans="7:8" s="4" customFormat="1" ht="12.75">
      <c r="G167" s="17"/>
      <c r="H167" s="17"/>
    </row>
    <row r="168" spans="7:8" s="4" customFormat="1" ht="12.75">
      <c r="G168" s="17"/>
      <c r="H168" s="17"/>
    </row>
    <row r="169" spans="7:8" s="4" customFormat="1" ht="12.75">
      <c r="G169" s="17"/>
      <c r="H169" s="17"/>
    </row>
    <row r="170" spans="7:8" s="4" customFormat="1" ht="12.75">
      <c r="G170" s="17"/>
      <c r="H170" s="17"/>
    </row>
    <row r="171" spans="7:8" s="4" customFormat="1" ht="12.75">
      <c r="G171" s="17"/>
      <c r="H171" s="17"/>
    </row>
    <row r="172" spans="7:8" s="4" customFormat="1" ht="12.75">
      <c r="G172" s="17"/>
      <c r="H172" s="17"/>
    </row>
    <row r="173" spans="7:8" s="4" customFormat="1" ht="12.75">
      <c r="G173" s="17"/>
      <c r="H173" s="17"/>
    </row>
    <row r="174" spans="7:8" s="4" customFormat="1" ht="12.75">
      <c r="G174" s="17"/>
      <c r="H174" s="17"/>
    </row>
    <row r="175" spans="7:8" s="4" customFormat="1" ht="12.75">
      <c r="G175" s="17"/>
      <c r="H175" s="17"/>
    </row>
    <row r="176" spans="7:8" s="4" customFormat="1" ht="12.75">
      <c r="G176" s="17"/>
      <c r="H176" s="17"/>
    </row>
    <row r="177" spans="7:8" s="4" customFormat="1" ht="12.75">
      <c r="G177" s="17"/>
      <c r="H177" s="17"/>
    </row>
    <row r="178" spans="7:8" s="4" customFormat="1" ht="12.75">
      <c r="G178" s="17"/>
      <c r="H178" s="17"/>
    </row>
    <row r="179" spans="7:8" s="4" customFormat="1" ht="12.75">
      <c r="G179" s="17"/>
      <c r="H179" s="17"/>
    </row>
    <row r="180" spans="7:8" s="4" customFormat="1" ht="12.75">
      <c r="G180" s="17"/>
      <c r="H180" s="17"/>
    </row>
    <row r="181" spans="7:8" s="4" customFormat="1" ht="12.75">
      <c r="G181" s="17"/>
      <c r="H181" s="17"/>
    </row>
    <row r="182" spans="7:8" s="4" customFormat="1" ht="12.75">
      <c r="G182" s="17"/>
      <c r="H182" s="17"/>
    </row>
    <row r="183" spans="7:8" s="4" customFormat="1" ht="12.75">
      <c r="G183" s="17"/>
      <c r="H183" s="17"/>
    </row>
    <row r="184" spans="7:8" s="4" customFormat="1" ht="12.75">
      <c r="G184" s="17"/>
      <c r="H184" s="17"/>
    </row>
    <row r="185" spans="7:8" s="4" customFormat="1" ht="12.75">
      <c r="G185" s="17"/>
      <c r="H185" s="17"/>
    </row>
    <row r="186" spans="7:8" s="4" customFormat="1" ht="12.75">
      <c r="G186" s="17"/>
      <c r="H186" s="17"/>
    </row>
    <row r="187" spans="7:8" s="4" customFormat="1" ht="12.75">
      <c r="G187" s="17"/>
      <c r="H187" s="17"/>
    </row>
    <row r="188" spans="7:8" s="4" customFormat="1" ht="12.75">
      <c r="G188" s="17"/>
      <c r="H188" s="17"/>
    </row>
    <row r="189" spans="7:8" s="4" customFormat="1" ht="12.75">
      <c r="G189" s="17"/>
      <c r="H189" s="17"/>
    </row>
    <row r="190" spans="7:8" s="4" customFormat="1" ht="12.75">
      <c r="G190" s="17"/>
      <c r="H190" s="17"/>
    </row>
    <row r="191" spans="7:8" s="4" customFormat="1" ht="12.75">
      <c r="G191" s="17"/>
      <c r="H191" s="17"/>
    </row>
    <row r="192" spans="7:8" s="4" customFormat="1" ht="12.75">
      <c r="G192" s="17"/>
      <c r="H192" s="17"/>
    </row>
    <row r="193" spans="7:8" s="4" customFormat="1" ht="12.75">
      <c r="G193" s="17"/>
      <c r="H193" s="17"/>
    </row>
    <row r="194" spans="7:8" s="4" customFormat="1" ht="12.75">
      <c r="G194" s="17"/>
      <c r="H194" s="17"/>
    </row>
    <row r="195" spans="7:8" s="4" customFormat="1" ht="12.75">
      <c r="G195" s="17"/>
      <c r="H195" s="17"/>
    </row>
    <row r="196" spans="7:8" s="4" customFormat="1" ht="12.75">
      <c r="G196" s="17"/>
      <c r="H196" s="17"/>
    </row>
    <row r="197" spans="7:8" s="4" customFormat="1" ht="12.75">
      <c r="G197" s="17"/>
      <c r="H197" s="17"/>
    </row>
    <row r="198" spans="7:8" s="4" customFormat="1" ht="12.75">
      <c r="G198" s="17"/>
      <c r="H198" s="17"/>
    </row>
    <row r="199" spans="7:8" s="4" customFormat="1" ht="12.75">
      <c r="G199" s="17"/>
      <c r="H199" s="17"/>
    </row>
    <row r="200" spans="7:8" s="4" customFormat="1" ht="12.75">
      <c r="G200" s="17"/>
      <c r="H200" s="17"/>
    </row>
    <row r="201" spans="7:8" s="4" customFormat="1" ht="12.75">
      <c r="G201" s="17"/>
      <c r="H201" s="17"/>
    </row>
    <row r="202" spans="7:8" s="4" customFormat="1" ht="12.75">
      <c r="G202" s="17"/>
      <c r="H202" s="17"/>
    </row>
    <row r="203" spans="7:8" s="4" customFormat="1" ht="12.75">
      <c r="G203" s="17"/>
      <c r="H203" s="17"/>
    </row>
    <row r="204" spans="7:8" s="4" customFormat="1" ht="12.75">
      <c r="G204" s="17"/>
      <c r="H204" s="17"/>
    </row>
    <row r="205" spans="7:8" s="4" customFormat="1" ht="12.75">
      <c r="G205" s="17"/>
      <c r="H205" s="17"/>
    </row>
    <row r="206" spans="7:8" s="4" customFormat="1" ht="12.75">
      <c r="G206" s="17"/>
      <c r="H206" s="17"/>
    </row>
    <row r="207" spans="7:8" s="4" customFormat="1" ht="12.75">
      <c r="G207" s="17"/>
      <c r="H207" s="17"/>
    </row>
    <row r="208" spans="7:8" s="4" customFormat="1" ht="12.75">
      <c r="G208" s="17"/>
      <c r="H208" s="17"/>
    </row>
    <row r="209" spans="7:8" s="4" customFormat="1" ht="12.75">
      <c r="G209" s="17"/>
      <c r="H209" s="17"/>
    </row>
    <row r="210" spans="7:8" s="4" customFormat="1" ht="12.75">
      <c r="G210" s="17"/>
      <c r="H210" s="17"/>
    </row>
    <row r="211" spans="7:8" s="4" customFormat="1" ht="12.75">
      <c r="G211" s="17"/>
      <c r="H211" s="17"/>
    </row>
    <row r="212" spans="7:8" s="4" customFormat="1" ht="12.75">
      <c r="G212" s="17"/>
      <c r="H212" s="17"/>
    </row>
    <row r="213" spans="7:8" s="4" customFormat="1" ht="12.75">
      <c r="G213" s="17"/>
      <c r="H213" s="17"/>
    </row>
    <row r="214" spans="7:8" s="4" customFormat="1" ht="12.75">
      <c r="G214" s="17"/>
      <c r="H214" s="17"/>
    </row>
    <row r="215" spans="7:8" s="4" customFormat="1" ht="12.75">
      <c r="G215" s="17"/>
      <c r="H215" s="17"/>
    </row>
    <row r="216" spans="7:8" s="4" customFormat="1" ht="12.75">
      <c r="G216" s="17"/>
      <c r="H216" s="17"/>
    </row>
    <row r="217" spans="7:8" s="4" customFormat="1" ht="12.75">
      <c r="G217" s="17"/>
      <c r="H217" s="17"/>
    </row>
    <row r="218" spans="7:8" s="4" customFormat="1" ht="12.75">
      <c r="G218" s="17"/>
      <c r="H218" s="17"/>
    </row>
    <row r="219" spans="7:8" s="4" customFormat="1" ht="12.75">
      <c r="G219" s="17"/>
      <c r="H219" s="17"/>
    </row>
    <row r="220" spans="7:8" s="4" customFormat="1" ht="12.75">
      <c r="G220" s="17"/>
      <c r="H220" s="17"/>
    </row>
    <row r="221" spans="7:8" s="4" customFormat="1" ht="12.75">
      <c r="G221" s="17"/>
      <c r="H221" s="17"/>
    </row>
    <row r="222" spans="7:8" s="4" customFormat="1" ht="12.75">
      <c r="G222" s="17"/>
      <c r="H222" s="17"/>
    </row>
    <row r="223" spans="7:8" s="4" customFormat="1" ht="12.75">
      <c r="G223" s="17"/>
      <c r="H223" s="17"/>
    </row>
    <row r="224" spans="7:8" s="4" customFormat="1" ht="12.75">
      <c r="G224" s="17"/>
      <c r="H224" s="17"/>
    </row>
    <row r="225" spans="7:8" s="4" customFormat="1" ht="12.75">
      <c r="G225" s="17"/>
      <c r="H225" s="17"/>
    </row>
    <row r="226" spans="7:8" s="4" customFormat="1" ht="12.75">
      <c r="G226" s="17"/>
      <c r="H226" s="17"/>
    </row>
    <row r="227" spans="7:8" s="4" customFormat="1" ht="12.75">
      <c r="G227" s="17"/>
      <c r="H227" s="17"/>
    </row>
    <row r="228" spans="7:8" s="4" customFormat="1" ht="12.75">
      <c r="G228" s="17"/>
      <c r="H228" s="17"/>
    </row>
    <row r="229" spans="7:8" s="4" customFormat="1" ht="12.75">
      <c r="G229" s="17"/>
      <c r="H229" s="17"/>
    </row>
    <row r="230" spans="7:8" s="4" customFormat="1" ht="12.75">
      <c r="G230" s="17"/>
      <c r="H230" s="17"/>
    </row>
    <row r="231" spans="7:8" s="4" customFormat="1" ht="12.75">
      <c r="G231" s="17"/>
      <c r="H231" s="17"/>
    </row>
    <row r="232" spans="7:8" s="4" customFormat="1" ht="12.75">
      <c r="G232" s="17"/>
      <c r="H232" s="17"/>
    </row>
    <row r="233" spans="7:8" s="4" customFormat="1" ht="12.75">
      <c r="G233" s="17"/>
      <c r="H233" s="17"/>
    </row>
    <row r="234" spans="7:8" s="4" customFormat="1" ht="12.75">
      <c r="G234" s="17"/>
      <c r="H234" s="17"/>
    </row>
    <row r="235" spans="7:8" s="4" customFormat="1" ht="12.75">
      <c r="G235" s="17"/>
      <c r="H235" s="17"/>
    </row>
    <row r="236" spans="7:8" s="4" customFormat="1" ht="12.75">
      <c r="G236" s="17"/>
      <c r="H236" s="17"/>
    </row>
    <row r="237" spans="7:8" s="4" customFormat="1" ht="12.75">
      <c r="G237" s="17"/>
      <c r="H237" s="17"/>
    </row>
    <row r="238" spans="7:8" s="4" customFormat="1" ht="12.75">
      <c r="G238" s="17"/>
      <c r="H238" s="17"/>
    </row>
    <row r="239" spans="7:8" s="4" customFormat="1" ht="12.75">
      <c r="G239" s="17"/>
      <c r="H239" s="17"/>
    </row>
    <row r="240" spans="7:8" s="4" customFormat="1" ht="12.75">
      <c r="G240" s="17"/>
      <c r="H240" s="17"/>
    </row>
    <row r="241" spans="7:8" s="4" customFormat="1" ht="12.75">
      <c r="G241" s="17"/>
      <c r="H241" s="17"/>
    </row>
    <row r="242" spans="7:8" s="4" customFormat="1" ht="12.75">
      <c r="G242" s="17"/>
      <c r="H242" s="17"/>
    </row>
    <row r="243" spans="7:8" s="4" customFormat="1" ht="12.75">
      <c r="G243" s="17"/>
      <c r="H243" s="17"/>
    </row>
    <row r="244" spans="7:8" s="4" customFormat="1" ht="12.75">
      <c r="G244" s="17"/>
      <c r="H244" s="17"/>
    </row>
    <row r="245" spans="7:8" s="4" customFormat="1" ht="12.75">
      <c r="G245" s="17"/>
      <c r="H245" s="17"/>
    </row>
    <row r="246" spans="7:8" s="4" customFormat="1" ht="12.75">
      <c r="G246" s="17"/>
      <c r="H246" s="17"/>
    </row>
    <row r="247" spans="7:8" s="4" customFormat="1" ht="12.75">
      <c r="G247" s="17"/>
      <c r="H247" s="17"/>
    </row>
    <row r="248" spans="7:8" s="4" customFormat="1" ht="12.75">
      <c r="G248" s="17"/>
      <c r="H248" s="17"/>
    </row>
    <row r="249" spans="7:8" s="4" customFormat="1" ht="12.75">
      <c r="G249" s="17"/>
      <c r="H249" s="17"/>
    </row>
    <row r="250" spans="7:8" s="4" customFormat="1" ht="12.75">
      <c r="G250" s="17"/>
      <c r="H250" s="17"/>
    </row>
  </sheetData>
  <mergeCells count="4">
    <mergeCell ref="B2:K2"/>
    <mergeCell ref="B3:K3"/>
    <mergeCell ref="B62:K62"/>
    <mergeCell ref="B63:K63"/>
  </mergeCells>
  <printOptions/>
  <pageMargins left="0.1968503937007874" right="0.1968503937007874" top="0.1968503937007874" bottom="0.3937007874015748" header="0.11811023622047245" footer="0.5118110236220472"/>
  <pageSetup fitToHeight="0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workbookViewId="0" topLeftCell="D124">
      <selection activeCell="B125" sqref="B125"/>
    </sheetView>
  </sheetViews>
  <sheetFormatPr defaultColWidth="9.140625" defaultRowHeight="12.75"/>
  <cols>
    <col min="1" max="1" width="4.57421875" style="0" hidden="1" customWidth="1"/>
    <col min="3" max="3" width="21.28125" style="0" customWidth="1"/>
    <col min="4" max="4" width="22.7109375" style="0" customWidth="1"/>
    <col min="5" max="5" width="10.140625" style="0" bestFit="1" customWidth="1"/>
    <col min="6" max="6" width="10.140625" style="0" customWidth="1"/>
    <col min="7" max="7" width="10.28125" style="0" bestFit="1" customWidth="1"/>
    <col min="8" max="8" width="6.7109375" style="0" bestFit="1" customWidth="1"/>
    <col min="9" max="9" width="6.7109375" style="0" customWidth="1"/>
    <col min="10" max="10" width="26.28125" style="0" customWidth="1"/>
    <col min="11" max="11" width="20.28125" style="0" customWidth="1"/>
    <col min="15" max="15" width="9.140625" style="0" hidden="1" customWidth="1"/>
  </cols>
  <sheetData>
    <row r="1" spans="1:13" ht="12.75" customHeight="1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 customHeight="1">
      <c r="A3" s="135" t="s">
        <v>55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4" ht="18">
      <c r="A5" s="4"/>
      <c r="C5" s="4"/>
      <c r="D5" s="45"/>
      <c r="E5" s="48"/>
      <c r="F5" s="48"/>
      <c r="G5" s="48"/>
      <c r="H5" s="4"/>
      <c r="I5" s="4"/>
      <c r="J5" s="4"/>
      <c r="K5" s="4"/>
      <c r="L5" s="4"/>
      <c r="M5" s="4"/>
      <c r="N5" s="4"/>
    </row>
    <row r="6" spans="1:14" ht="18">
      <c r="A6" s="4"/>
      <c r="C6" s="4"/>
      <c r="D6" s="45"/>
      <c r="E6" s="48"/>
      <c r="F6" s="48"/>
      <c r="G6" s="48"/>
      <c r="H6" s="4"/>
      <c r="I6" s="4"/>
      <c r="J6" s="4"/>
      <c r="K6" s="4"/>
      <c r="L6" s="4"/>
      <c r="M6" s="4"/>
      <c r="N6" s="4"/>
    </row>
    <row r="7" spans="1:16" s="4" customFormat="1" ht="12.75">
      <c r="A7" s="7" t="s">
        <v>13</v>
      </c>
      <c r="B7" s="46" t="s">
        <v>15</v>
      </c>
      <c r="C7" s="6" t="s">
        <v>0</v>
      </c>
      <c r="D7" s="6" t="s">
        <v>1</v>
      </c>
      <c r="E7" s="6" t="s">
        <v>2</v>
      </c>
      <c r="F7" s="6" t="s">
        <v>49</v>
      </c>
      <c r="G7" s="6" t="s">
        <v>50</v>
      </c>
      <c r="H7" s="6" t="s">
        <v>48</v>
      </c>
      <c r="I7" s="6" t="s">
        <v>3</v>
      </c>
      <c r="J7" s="6" t="s">
        <v>543</v>
      </c>
      <c r="K7" s="6"/>
      <c r="L7" s="6"/>
      <c r="M7" s="6"/>
      <c r="N7" s="5"/>
      <c r="O7" s="18" t="s">
        <v>9</v>
      </c>
      <c r="P7" s="47"/>
    </row>
    <row r="8" spans="1:15" s="4" customFormat="1" ht="12.75">
      <c r="A8" s="7"/>
      <c r="B8" s="9">
        <v>1</v>
      </c>
      <c r="C8" s="23" t="s">
        <v>129</v>
      </c>
      <c r="D8" s="23" t="s">
        <v>130</v>
      </c>
      <c r="E8" s="8">
        <v>21368</v>
      </c>
      <c r="F8" s="14" t="s">
        <v>67</v>
      </c>
      <c r="G8" s="71" t="s">
        <v>6</v>
      </c>
      <c r="H8" s="82">
        <v>29</v>
      </c>
      <c r="I8" s="82"/>
      <c r="J8" s="83"/>
      <c r="K8" s="7"/>
      <c r="L8" s="7"/>
      <c r="M8" s="7"/>
      <c r="N8" s="7"/>
      <c r="O8" s="21"/>
    </row>
    <row r="9" spans="1:15" s="4" customFormat="1" ht="12.75">
      <c r="A9" s="7">
        <v>40</v>
      </c>
      <c r="B9" s="69">
        <v>2</v>
      </c>
      <c r="C9" s="7" t="s">
        <v>297</v>
      </c>
      <c r="D9" s="7" t="s">
        <v>163</v>
      </c>
      <c r="E9" s="8">
        <v>19364</v>
      </c>
      <c r="F9" s="14" t="s">
        <v>67</v>
      </c>
      <c r="G9" s="9" t="s">
        <v>6</v>
      </c>
      <c r="H9" s="11">
        <v>22</v>
      </c>
      <c r="I9" s="11">
        <v>7</v>
      </c>
      <c r="J9" s="83"/>
      <c r="K9" s="9"/>
      <c r="L9" s="7"/>
      <c r="M9" s="7"/>
      <c r="N9" s="7"/>
      <c r="O9" s="21"/>
    </row>
    <row r="10" spans="1:14" s="4" customFormat="1" ht="12.75">
      <c r="A10" s="7">
        <v>39</v>
      </c>
      <c r="B10" s="9">
        <v>3</v>
      </c>
      <c r="C10" s="7" t="s">
        <v>306</v>
      </c>
      <c r="D10" s="7" t="s">
        <v>124</v>
      </c>
      <c r="E10" s="8">
        <v>24792</v>
      </c>
      <c r="F10" s="14" t="s">
        <v>67</v>
      </c>
      <c r="G10" s="9" t="s">
        <v>6</v>
      </c>
      <c r="H10" s="11">
        <v>13</v>
      </c>
      <c r="I10" s="11"/>
      <c r="J10" s="83" t="s">
        <v>169</v>
      </c>
      <c r="K10" s="9"/>
      <c r="L10" s="9"/>
      <c r="M10" s="9"/>
      <c r="N10" s="9"/>
    </row>
    <row r="11" spans="1:15" s="4" customFormat="1" ht="12.75">
      <c r="A11" s="7"/>
      <c r="B11" s="69">
        <v>4</v>
      </c>
      <c r="C11" s="7" t="s">
        <v>464</v>
      </c>
      <c r="D11" s="7" t="s">
        <v>465</v>
      </c>
      <c r="E11" s="8">
        <v>26888</v>
      </c>
      <c r="F11" s="28" t="s">
        <v>67</v>
      </c>
      <c r="G11" s="32" t="s">
        <v>6</v>
      </c>
      <c r="H11" s="31">
        <v>11</v>
      </c>
      <c r="I11" s="31">
        <v>1</v>
      </c>
      <c r="J11" s="19"/>
      <c r="K11" s="9"/>
      <c r="L11" s="9"/>
      <c r="M11" s="9"/>
      <c r="N11" s="9"/>
      <c r="O11" s="21">
        <f>(H11*12)+J11</f>
        <v>132</v>
      </c>
    </row>
    <row r="12" spans="1:15" s="4" customFormat="1" ht="12.75">
      <c r="A12" s="7">
        <v>35</v>
      </c>
      <c r="B12" s="69">
        <v>5</v>
      </c>
      <c r="C12" s="7" t="s">
        <v>208</v>
      </c>
      <c r="D12" s="7" t="s">
        <v>120</v>
      </c>
      <c r="E12" s="8">
        <v>19455</v>
      </c>
      <c r="F12" s="14" t="s">
        <v>67</v>
      </c>
      <c r="G12" s="9" t="s">
        <v>31</v>
      </c>
      <c r="H12" s="11">
        <v>36</v>
      </c>
      <c r="I12" s="11">
        <v>2</v>
      </c>
      <c r="J12" s="83" t="s">
        <v>331</v>
      </c>
      <c r="K12" s="9"/>
      <c r="L12" s="7"/>
      <c r="M12" s="7"/>
      <c r="N12" s="7"/>
      <c r="O12" s="21"/>
    </row>
    <row r="13" spans="1:15" s="4" customFormat="1" ht="12.75">
      <c r="A13" s="7"/>
      <c r="B13" s="69">
        <v>6</v>
      </c>
      <c r="C13" s="23" t="s">
        <v>540</v>
      </c>
      <c r="D13" s="23" t="s">
        <v>541</v>
      </c>
      <c r="E13" s="8">
        <v>19057</v>
      </c>
      <c r="F13" s="14" t="s">
        <v>67</v>
      </c>
      <c r="G13" s="71" t="s">
        <v>31</v>
      </c>
      <c r="H13" s="82">
        <v>34</v>
      </c>
      <c r="I13" s="82"/>
      <c r="J13" s="83" t="s">
        <v>331</v>
      </c>
      <c r="K13" s="9"/>
      <c r="L13" s="7"/>
      <c r="M13" s="7"/>
      <c r="N13" s="7"/>
      <c r="O13" s="21"/>
    </row>
    <row r="14" spans="1:14" s="4" customFormat="1" ht="12.75">
      <c r="A14" s="7"/>
      <c r="B14" s="9">
        <v>7</v>
      </c>
      <c r="C14" s="23" t="s">
        <v>535</v>
      </c>
      <c r="D14" s="23" t="s">
        <v>536</v>
      </c>
      <c r="E14" s="8">
        <v>22982</v>
      </c>
      <c r="F14" s="14" t="s">
        <v>67</v>
      </c>
      <c r="G14" s="71" t="s">
        <v>31</v>
      </c>
      <c r="H14" s="82">
        <v>33</v>
      </c>
      <c r="I14" s="82"/>
      <c r="J14" s="83" t="s">
        <v>331</v>
      </c>
      <c r="K14" s="9"/>
      <c r="L14" s="9"/>
      <c r="M14" s="9"/>
      <c r="N14" s="9"/>
    </row>
    <row r="15" spans="1:14" s="4" customFormat="1" ht="12.75">
      <c r="A15" s="7"/>
      <c r="B15" s="69">
        <v>8</v>
      </c>
      <c r="C15" s="23" t="s">
        <v>185</v>
      </c>
      <c r="D15" s="23" t="s">
        <v>77</v>
      </c>
      <c r="E15" s="8">
        <v>22741</v>
      </c>
      <c r="F15" s="14" t="s">
        <v>67</v>
      </c>
      <c r="G15" s="71" t="s">
        <v>31</v>
      </c>
      <c r="H15" s="82">
        <v>29</v>
      </c>
      <c r="I15" s="82"/>
      <c r="J15" s="83" t="s">
        <v>331</v>
      </c>
      <c r="K15" s="71"/>
      <c r="L15" s="9"/>
      <c r="M15" s="9"/>
      <c r="N15" s="9"/>
    </row>
    <row r="16" spans="1:15" s="4" customFormat="1" ht="12.75">
      <c r="A16" s="7"/>
      <c r="B16" s="9">
        <v>9</v>
      </c>
      <c r="C16" s="23" t="s">
        <v>382</v>
      </c>
      <c r="D16" s="23" t="s">
        <v>383</v>
      </c>
      <c r="E16" s="8">
        <v>22040</v>
      </c>
      <c r="F16" s="14" t="s">
        <v>67</v>
      </c>
      <c r="G16" s="71" t="s">
        <v>31</v>
      </c>
      <c r="H16" s="82">
        <v>27</v>
      </c>
      <c r="I16" s="82"/>
      <c r="J16" s="83" t="s">
        <v>331</v>
      </c>
      <c r="K16" s="9"/>
      <c r="L16" s="9"/>
      <c r="M16" s="9"/>
      <c r="N16" s="7"/>
      <c r="O16" s="4">
        <f>(K16*12)+L16</f>
        <v>0</v>
      </c>
    </row>
    <row r="17" spans="1:15" s="4" customFormat="1" ht="12.75">
      <c r="A17" s="7"/>
      <c r="B17" s="69">
        <v>10</v>
      </c>
      <c r="C17" s="23" t="s">
        <v>529</v>
      </c>
      <c r="D17" s="23" t="s">
        <v>155</v>
      </c>
      <c r="E17" s="8">
        <v>18965</v>
      </c>
      <c r="F17" s="14" t="s">
        <v>67</v>
      </c>
      <c r="G17" s="71" t="s">
        <v>31</v>
      </c>
      <c r="H17" s="82">
        <v>27</v>
      </c>
      <c r="I17" s="82"/>
      <c r="J17" s="83" t="s">
        <v>331</v>
      </c>
      <c r="K17" s="9"/>
      <c r="L17" s="9"/>
      <c r="M17" s="9"/>
      <c r="N17" s="9"/>
      <c r="O17" s="4" t="e">
        <f>(H17*12)+J17</f>
        <v>#VALUE!</v>
      </c>
    </row>
    <row r="18" spans="1:15" s="4" customFormat="1" ht="12.75">
      <c r="A18" s="7"/>
      <c r="B18" s="69">
        <v>11</v>
      </c>
      <c r="C18" s="23" t="s">
        <v>366</v>
      </c>
      <c r="D18" s="23" t="s">
        <v>253</v>
      </c>
      <c r="E18" s="8">
        <v>23228</v>
      </c>
      <c r="F18" s="14" t="s">
        <v>67</v>
      </c>
      <c r="G18" s="71" t="s">
        <v>31</v>
      </c>
      <c r="H18" s="82">
        <v>26</v>
      </c>
      <c r="I18" s="82"/>
      <c r="J18" s="83" t="s">
        <v>331</v>
      </c>
      <c r="K18" s="9"/>
      <c r="L18" s="9"/>
      <c r="M18" s="9"/>
      <c r="N18" s="9"/>
      <c r="O18" s="21"/>
    </row>
    <row r="19" spans="1:15" s="4" customFormat="1" ht="12.75">
      <c r="A19" s="7"/>
      <c r="B19" s="69">
        <v>12</v>
      </c>
      <c r="C19" s="23" t="s">
        <v>337</v>
      </c>
      <c r="D19" s="23" t="s">
        <v>280</v>
      </c>
      <c r="E19" s="8">
        <v>25382</v>
      </c>
      <c r="F19" s="14" t="s">
        <v>67</v>
      </c>
      <c r="G19" s="71" t="s">
        <v>31</v>
      </c>
      <c r="H19" s="82">
        <v>24</v>
      </c>
      <c r="I19" s="82"/>
      <c r="J19" s="83" t="s">
        <v>331</v>
      </c>
      <c r="K19" s="9"/>
      <c r="L19" s="7"/>
      <c r="M19" s="7"/>
      <c r="N19" s="7"/>
      <c r="O19" s="21"/>
    </row>
    <row r="20" spans="1:15" s="4" customFormat="1" ht="12.75">
      <c r="A20" s="7"/>
      <c r="B20" s="69">
        <v>13</v>
      </c>
      <c r="C20" s="23" t="s">
        <v>502</v>
      </c>
      <c r="D20" s="23" t="s">
        <v>224</v>
      </c>
      <c r="E20" s="8">
        <v>24343</v>
      </c>
      <c r="F20" s="14" t="s">
        <v>67</v>
      </c>
      <c r="G20" s="71" t="s">
        <v>31</v>
      </c>
      <c r="H20" s="82">
        <v>24</v>
      </c>
      <c r="I20" s="82"/>
      <c r="J20" s="83" t="s">
        <v>331</v>
      </c>
      <c r="K20" s="9"/>
      <c r="L20" s="7"/>
      <c r="M20" s="7"/>
      <c r="N20" s="7"/>
      <c r="O20" s="21"/>
    </row>
    <row r="21" spans="1:15" s="4" customFormat="1" ht="12.75">
      <c r="A21" s="7"/>
      <c r="B21" s="69">
        <v>14</v>
      </c>
      <c r="C21" s="23" t="s">
        <v>532</v>
      </c>
      <c r="D21" s="23" t="s">
        <v>201</v>
      </c>
      <c r="E21" s="8">
        <v>24232</v>
      </c>
      <c r="F21" s="14" t="s">
        <v>67</v>
      </c>
      <c r="G21" s="71" t="s">
        <v>31</v>
      </c>
      <c r="H21" s="82">
        <v>24</v>
      </c>
      <c r="I21" s="82"/>
      <c r="J21" s="83" t="s">
        <v>331</v>
      </c>
      <c r="K21" s="9" t="s">
        <v>552</v>
      </c>
      <c r="L21" s="9"/>
      <c r="M21" s="9"/>
      <c r="N21" s="9"/>
      <c r="O21" s="4" t="e">
        <f>(H21*12)+J21</f>
        <v>#VALUE!</v>
      </c>
    </row>
    <row r="22" spans="1:15" s="4" customFormat="1" ht="12.75">
      <c r="A22" s="7">
        <v>33</v>
      </c>
      <c r="B22" s="69">
        <v>15</v>
      </c>
      <c r="C22" s="7" t="s">
        <v>170</v>
      </c>
      <c r="D22" s="7" t="s">
        <v>171</v>
      </c>
      <c r="E22" s="8">
        <v>22866</v>
      </c>
      <c r="F22" s="14" t="s">
        <v>67</v>
      </c>
      <c r="G22" s="9" t="s">
        <v>31</v>
      </c>
      <c r="H22" s="11">
        <v>24</v>
      </c>
      <c r="I22" s="11"/>
      <c r="J22" s="83"/>
      <c r="K22" s="9"/>
      <c r="L22" s="9"/>
      <c r="M22" s="9"/>
      <c r="N22" s="9"/>
      <c r="O22" s="4">
        <f>(K22*12)+L22</f>
        <v>0</v>
      </c>
    </row>
    <row r="23" spans="1:15" s="4" customFormat="1" ht="12.75">
      <c r="A23" s="7">
        <v>2</v>
      </c>
      <c r="B23" s="69">
        <v>16</v>
      </c>
      <c r="C23" s="19" t="s">
        <v>361</v>
      </c>
      <c r="D23" s="19" t="s">
        <v>229</v>
      </c>
      <c r="E23" s="35">
        <v>21357</v>
      </c>
      <c r="F23" s="32" t="s">
        <v>67</v>
      </c>
      <c r="G23" s="32" t="s">
        <v>31</v>
      </c>
      <c r="H23" s="31">
        <v>24</v>
      </c>
      <c r="I23" s="31"/>
      <c r="J23" s="19" t="s">
        <v>331</v>
      </c>
      <c r="K23" s="6"/>
      <c r="L23" s="9"/>
      <c r="M23" s="9"/>
      <c r="N23" s="9"/>
      <c r="O23" s="4">
        <f>(K23*12)+L23</f>
        <v>0</v>
      </c>
    </row>
    <row r="24" spans="1:14" s="4" customFormat="1" ht="12.75">
      <c r="A24" s="7"/>
      <c r="B24" s="69">
        <v>17</v>
      </c>
      <c r="C24" s="23" t="s">
        <v>527</v>
      </c>
      <c r="D24" s="23" t="s">
        <v>456</v>
      </c>
      <c r="E24" s="8">
        <v>20031</v>
      </c>
      <c r="F24" s="14" t="s">
        <v>67</v>
      </c>
      <c r="G24" s="71" t="s">
        <v>31</v>
      </c>
      <c r="H24" s="82">
        <v>22</v>
      </c>
      <c r="I24" s="82">
        <v>2</v>
      </c>
      <c r="J24" s="83" t="s">
        <v>331</v>
      </c>
      <c r="K24" s="9"/>
      <c r="L24" s="9"/>
      <c r="M24" s="9"/>
      <c r="N24" s="9"/>
    </row>
    <row r="25" spans="1:15" s="4" customFormat="1" ht="12.75">
      <c r="A25" s="7"/>
      <c r="B25" s="69">
        <v>18</v>
      </c>
      <c r="C25" s="23" t="s">
        <v>538</v>
      </c>
      <c r="D25" s="23" t="s">
        <v>334</v>
      </c>
      <c r="E25" s="8">
        <v>23693</v>
      </c>
      <c r="F25" s="14" t="s">
        <v>67</v>
      </c>
      <c r="G25" s="71" t="s">
        <v>31</v>
      </c>
      <c r="H25" s="82">
        <v>21</v>
      </c>
      <c r="I25" s="82">
        <v>5</v>
      </c>
      <c r="J25" s="83" t="s">
        <v>331</v>
      </c>
      <c r="K25" s="9"/>
      <c r="L25" s="9"/>
      <c r="M25" s="9"/>
      <c r="N25" s="9"/>
      <c r="O25" s="21" t="e">
        <f>(H25*12)+J25</f>
        <v>#VALUE!</v>
      </c>
    </row>
    <row r="26" spans="1:15" s="4" customFormat="1" ht="12.75">
      <c r="A26" s="7"/>
      <c r="B26" s="69">
        <v>19</v>
      </c>
      <c r="C26" s="23" t="s">
        <v>528</v>
      </c>
      <c r="D26" s="23" t="s">
        <v>336</v>
      </c>
      <c r="E26" s="8">
        <v>23970</v>
      </c>
      <c r="F26" s="14" t="s">
        <v>67</v>
      </c>
      <c r="G26" s="71" t="s">
        <v>31</v>
      </c>
      <c r="H26" s="82">
        <v>21</v>
      </c>
      <c r="I26" s="82"/>
      <c r="J26" s="83" t="s">
        <v>331</v>
      </c>
      <c r="K26" s="9"/>
      <c r="L26" s="9"/>
      <c r="M26" s="9"/>
      <c r="N26" s="9"/>
      <c r="O26" s="21"/>
    </row>
    <row r="27" spans="1:15" s="4" customFormat="1" ht="12.75">
      <c r="A27" s="7">
        <v>46</v>
      </c>
      <c r="B27" s="69">
        <v>20</v>
      </c>
      <c r="C27" s="7" t="s">
        <v>221</v>
      </c>
      <c r="D27" s="7" t="s">
        <v>222</v>
      </c>
      <c r="E27" s="8">
        <v>22963</v>
      </c>
      <c r="F27" s="14" t="s">
        <v>67</v>
      </c>
      <c r="G27" s="9" t="s">
        <v>31</v>
      </c>
      <c r="H27" s="11">
        <v>21</v>
      </c>
      <c r="I27" s="11"/>
      <c r="J27" s="83" t="s">
        <v>331</v>
      </c>
      <c r="K27" s="9"/>
      <c r="L27" s="9"/>
      <c r="M27" s="9"/>
      <c r="N27" s="9"/>
      <c r="O27" s="21" t="e">
        <f>(H27*12)+J27</f>
        <v>#VALUE!</v>
      </c>
    </row>
    <row r="28" spans="1:15" s="4" customFormat="1" ht="12.75">
      <c r="A28" s="7"/>
      <c r="B28" s="9">
        <v>21</v>
      </c>
      <c r="C28" s="23" t="s">
        <v>307</v>
      </c>
      <c r="D28" s="23" t="s">
        <v>308</v>
      </c>
      <c r="E28" s="8">
        <v>26062</v>
      </c>
      <c r="F28" s="14" t="s">
        <v>67</v>
      </c>
      <c r="G28" s="71" t="s">
        <v>31</v>
      </c>
      <c r="H28" s="82">
        <v>20</v>
      </c>
      <c r="I28" s="82"/>
      <c r="J28" s="83"/>
      <c r="K28" s="71"/>
      <c r="L28" s="9"/>
      <c r="M28" s="9"/>
      <c r="N28" s="9"/>
      <c r="O28" s="4">
        <f>(H28*12)+J28</f>
        <v>240</v>
      </c>
    </row>
    <row r="29" spans="1:15" s="4" customFormat="1" ht="12.75">
      <c r="A29" s="7"/>
      <c r="B29" s="69">
        <v>22</v>
      </c>
      <c r="C29" s="23" t="s">
        <v>237</v>
      </c>
      <c r="D29" s="23" t="s">
        <v>161</v>
      </c>
      <c r="E29" s="8">
        <v>25057</v>
      </c>
      <c r="F29" s="14" t="s">
        <v>67</v>
      </c>
      <c r="G29" s="71" t="s">
        <v>31</v>
      </c>
      <c r="H29" s="82">
        <v>20</v>
      </c>
      <c r="I29" s="82"/>
      <c r="J29" s="83" t="s">
        <v>331</v>
      </c>
      <c r="K29" s="9"/>
      <c r="L29" s="9"/>
      <c r="M29" s="9"/>
      <c r="N29" s="9"/>
      <c r="O29" s="4" t="e">
        <f>(H29*12)+J29</f>
        <v>#VALUE!</v>
      </c>
    </row>
    <row r="30" spans="1:15" s="4" customFormat="1" ht="12.75">
      <c r="A30" s="7"/>
      <c r="B30" s="9">
        <v>23</v>
      </c>
      <c r="C30" s="23" t="s">
        <v>305</v>
      </c>
      <c r="D30" s="23" t="s">
        <v>266</v>
      </c>
      <c r="E30" s="8">
        <v>24201</v>
      </c>
      <c r="F30" s="14" t="s">
        <v>67</v>
      </c>
      <c r="G30" s="71" t="s">
        <v>31</v>
      </c>
      <c r="H30" s="82">
        <v>19</v>
      </c>
      <c r="I30" s="82"/>
      <c r="J30" s="83"/>
      <c r="K30" s="7"/>
      <c r="L30" s="7"/>
      <c r="M30" s="7"/>
      <c r="N30" s="7"/>
      <c r="O30" s="21"/>
    </row>
    <row r="31" spans="1:15" s="4" customFormat="1" ht="12.75">
      <c r="A31" s="7"/>
      <c r="B31" s="69">
        <v>24</v>
      </c>
      <c r="C31" s="23" t="s">
        <v>121</v>
      </c>
      <c r="D31" s="23" t="s">
        <v>454</v>
      </c>
      <c r="E31" s="8">
        <v>23777</v>
      </c>
      <c r="F31" s="14" t="s">
        <v>67</v>
      </c>
      <c r="G31" s="71" t="s">
        <v>31</v>
      </c>
      <c r="H31" s="82">
        <v>18</v>
      </c>
      <c r="I31" s="11"/>
      <c r="J31" s="83" t="s">
        <v>331</v>
      </c>
      <c r="K31" s="9"/>
      <c r="L31" s="7"/>
      <c r="M31" s="7"/>
      <c r="N31" s="7"/>
      <c r="O31" s="21"/>
    </row>
    <row r="32" spans="1:15" s="4" customFormat="1" ht="12.75">
      <c r="A32" s="7"/>
      <c r="B32" s="69">
        <v>25</v>
      </c>
      <c r="C32" s="23" t="s">
        <v>523</v>
      </c>
      <c r="D32" s="23" t="s">
        <v>524</v>
      </c>
      <c r="E32" s="8">
        <v>24144</v>
      </c>
      <c r="F32" s="14" t="s">
        <v>67</v>
      </c>
      <c r="G32" s="71" t="s">
        <v>31</v>
      </c>
      <c r="H32" s="82">
        <v>17</v>
      </c>
      <c r="I32" s="82"/>
      <c r="J32" s="83" t="s">
        <v>331</v>
      </c>
      <c r="K32" s="9"/>
      <c r="L32" s="9"/>
      <c r="M32" s="9"/>
      <c r="N32" s="9"/>
      <c r="O32" s="21" t="e">
        <f>(H32*12)+J32</f>
        <v>#VALUE!</v>
      </c>
    </row>
    <row r="33" spans="1:15" s="4" customFormat="1" ht="12.75">
      <c r="A33" s="7"/>
      <c r="B33" s="9">
        <v>26</v>
      </c>
      <c r="C33" s="23" t="s">
        <v>223</v>
      </c>
      <c r="D33" s="23" t="s">
        <v>224</v>
      </c>
      <c r="E33" s="8">
        <v>26753</v>
      </c>
      <c r="F33" s="14" t="s">
        <v>67</v>
      </c>
      <c r="G33" s="71" t="s">
        <v>31</v>
      </c>
      <c r="H33" s="82">
        <v>16</v>
      </c>
      <c r="I33" s="82"/>
      <c r="J33" s="83" t="s">
        <v>550</v>
      </c>
      <c r="K33" s="7"/>
      <c r="L33" s="7"/>
      <c r="M33" s="7"/>
      <c r="N33" s="7"/>
      <c r="O33" s="21"/>
    </row>
    <row r="34" spans="1:15" s="4" customFormat="1" ht="12.75">
      <c r="A34" s="7">
        <v>45</v>
      </c>
      <c r="B34" s="69">
        <v>27</v>
      </c>
      <c r="C34" s="23" t="s">
        <v>348</v>
      </c>
      <c r="D34" s="23" t="s">
        <v>167</v>
      </c>
      <c r="E34" s="8">
        <v>26353</v>
      </c>
      <c r="F34" s="14" t="s">
        <v>67</v>
      </c>
      <c r="G34" s="71" t="s">
        <v>31</v>
      </c>
      <c r="H34" s="82">
        <v>16</v>
      </c>
      <c r="I34" s="82"/>
      <c r="J34" s="83" t="s">
        <v>331</v>
      </c>
      <c r="K34" s="9"/>
      <c r="L34" s="7"/>
      <c r="M34" s="7"/>
      <c r="N34" s="7"/>
      <c r="O34" s="21"/>
    </row>
    <row r="35" spans="1:15" s="4" customFormat="1" ht="12.75">
      <c r="A35" s="7"/>
      <c r="B35" s="69">
        <v>28</v>
      </c>
      <c r="C35" s="23" t="s">
        <v>452</v>
      </c>
      <c r="D35" s="23" t="s">
        <v>453</v>
      </c>
      <c r="E35" s="8">
        <v>25463</v>
      </c>
      <c r="F35" s="14" t="s">
        <v>67</v>
      </c>
      <c r="G35" s="71" t="s">
        <v>31</v>
      </c>
      <c r="H35" s="82">
        <v>15</v>
      </c>
      <c r="I35" s="82"/>
      <c r="J35" s="83" t="s">
        <v>331</v>
      </c>
      <c r="K35" s="9"/>
      <c r="L35" s="9"/>
      <c r="M35" s="9"/>
      <c r="N35" s="9"/>
      <c r="O35" s="4" t="e">
        <f>(H35*12)+J35</f>
        <v>#VALUE!</v>
      </c>
    </row>
    <row r="36" spans="1:15" s="4" customFormat="1" ht="12.75">
      <c r="A36" s="7"/>
      <c r="B36" s="9">
        <v>29</v>
      </c>
      <c r="C36" s="23" t="s">
        <v>359</v>
      </c>
      <c r="D36" s="23" t="s">
        <v>360</v>
      </c>
      <c r="E36" s="8">
        <v>21896</v>
      </c>
      <c r="F36" s="14" t="s">
        <v>67</v>
      </c>
      <c r="G36" s="71" t="s">
        <v>31</v>
      </c>
      <c r="H36" s="82">
        <v>15</v>
      </c>
      <c r="I36" s="82"/>
      <c r="J36" s="83" t="s">
        <v>331</v>
      </c>
      <c r="K36" s="7"/>
      <c r="L36" s="7"/>
      <c r="M36" s="7"/>
      <c r="N36" s="7"/>
      <c r="O36" s="21"/>
    </row>
    <row r="37" spans="1:15" s="4" customFormat="1" ht="12.75">
      <c r="A37" s="7"/>
      <c r="B37" s="69">
        <v>30</v>
      </c>
      <c r="C37" s="23" t="s">
        <v>372</v>
      </c>
      <c r="D37" s="23" t="s">
        <v>275</v>
      </c>
      <c r="E37" s="8">
        <v>24173</v>
      </c>
      <c r="F37" s="14" t="s">
        <v>67</v>
      </c>
      <c r="G37" s="71" t="s">
        <v>31</v>
      </c>
      <c r="H37" s="82">
        <v>14</v>
      </c>
      <c r="I37" s="82">
        <v>5</v>
      </c>
      <c r="J37" s="83" t="s">
        <v>331</v>
      </c>
      <c r="K37" s="9"/>
      <c r="L37" s="7"/>
      <c r="M37" s="7"/>
      <c r="N37" s="7"/>
      <c r="O37" s="21"/>
    </row>
    <row r="38" spans="1:15" s="4" customFormat="1" ht="12.75">
      <c r="A38" s="7"/>
      <c r="B38" s="9">
        <v>31</v>
      </c>
      <c r="C38" s="23" t="s">
        <v>218</v>
      </c>
      <c r="D38" s="23" t="s">
        <v>219</v>
      </c>
      <c r="E38" s="8">
        <v>25157</v>
      </c>
      <c r="F38" s="14" t="s">
        <v>67</v>
      </c>
      <c r="G38" s="71" t="s">
        <v>31</v>
      </c>
      <c r="H38" s="82">
        <v>14</v>
      </c>
      <c r="I38" s="82">
        <v>4</v>
      </c>
      <c r="J38" s="83" t="s">
        <v>331</v>
      </c>
      <c r="K38" s="7" t="s">
        <v>549</v>
      </c>
      <c r="L38" s="7"/>
      <c r="M38" s="7"/>
      <c r="N38" s="7"/>
      <c r="O38" s="21"/>
    </row>
    <row r="39" spans="1:14" s="4" customFormat="1" ht="12.75">
      <c r="A39" s="7"/>
      <c r="B39" s="69">
        <v>32</v>
      </c>
      <c r="C39" s="76" t="s">
        <v>262</v>
      </c>
      <c r="D39" s="76" t="s">
        <v>367</v>
      </c>
      <c r="E39" s="16">
        <v>27369</v>
      </c>
      <c r="F39" s="101" t="s">
        <v>67</v>
      </c>
      <c r="G39" s="78" t="s">
        <v>31</v>
      </c>
      <c r="H39" s="114">
        <v>14</v>
      </c>
      <c r="I39" s="114"/>
      <c r="J39" s="83" t="s">
        <v>331</v>
      </c>
      <c r="K39" s="9"/>
      <c r="L39" s="9"/>
      <c r="M39" s="9"/>
      <c r="N39" s="9"/>
    </row>
    <row r="40" spans="1:15" s="4" customFormat="1" ht="12.75">
      <c r="A40" s="7"/>
      <c r="B40" s="9">
        <v>33</v>
      </c>
      <c r="C40" s="23" t="s">
        <v>357</v>
      </c>
      <c r="D40" s="23" t="s">
        <v>308</v>
      </c>
      <c r="E40" s="8">
        <v>26672</v>
      </c>
      <c r="F40" s="14" t="s">
        <v>67</v>
      </c>
      <c r="G40" s="71" t="s">
        <v>31</v>
      </c>
      <c r="H40" s="82">
        <v>14</v>
      </c>
      <c r="I40" s="82"/>
      <c r="J40" s="83" t="s">
        <v>331</v>
      </c>
      <c r="K40" s="7"/>
      <c r="L40" s="7"/>
      <c r="M40" s="7"/>
      <c r="N40" s="7"/>
      <c r="O40" s="21"/>
    </row>
    <row r="41" spans="1:15" s="4" customFormat="1" ht="12.75">
      <c r="A41" s="7">
        <v>29</v>
      </c>
      <c r="B41" s="9">
        <v>34</v>
      </c>
      <c r="C41" s="7" t="s">
        <v>220</v>
      </c>
      <c r="D41" s="7" t="s">
        <v>163</v>
      </c>
      <c r="E41" s="8">
        <v>26460</v>
      </c>
      <c r="F41" s="14" t="s">
        <v>67</v>
      </c>
      <c r="G41" s="9" t="s">
        <v>31</v>
      </c>
      <c r="H41" s="11">
        <v>14</v>
      </c>
      <c r="I41" s="11"/>
      <c r="J41" s="83" t="s">
        <v>331</v>
      </c>
      <c r="K41" s="9"/>
      <c r="L41" s="9"/>
      <c r="M41" s="9"/>
      <c r="N41" s="9"/>
      <c r="O41" s="21" t="e">
        <f>(H41*12)+J41</f>
        <v>#VALUE!</v>
      </c>
    </row>
    <row r="42" spans="1:14" s="4" customFormat="1" ht="12.75">
      <c r="A42" s="7"/>
      <c r="B42" s="69">
        <v>35</v>
      </c>
      <c r="C42" s="23" t="s">
        <v>522</v>
      </c>
      <c r="D42" s="23" t="s">
        <v>338</v>
      </c>
      <c r="E42" s="8">
        <v>24182</v>
      </c>
      <c r="F42" s="14" t="s">
        <v>67</v>
      </c>
      <c r="G42" s="71" t="s">
        <v>31</v>
      </c>
      <c r="H42" s="82">
        <v>14</v>
      </c>
      <c r="I42" s="82"/>
      <c r="J42" s="83" t="s">
        <v>331</v>
      </c>
      <c r="K42" s="9"/>
      <c r="L42" s="9"/>
      <c r="M42" s="9"/>
      <c r="N42" s="9"/>
    </row>
    <row r="43" spans="1:15" s="4" customFormat="1" ht="12.75">
      <c r="A43" s="7"/>
      <c r="B43" s="69">
        <v>36</v>
      </c>
      <c r="C43" s="7" t="s">
        <v>172</v>
      </c>
      <c r="D43" s="7" t="s">
        <v>173</v>
      </c>
      <c r="E43" s="8">
        <v>23842</v>
      </c>
      <c r="F43" s="14" t="s">
        <v>67</v>
      </c>
      <c r="G43" s="9" t="s">
        <v>31</v>
      </c>
      <c r="H43" s="11">
        <v>14</v>
      </c>
      <c r="I43" s="11"/>
      <c r="J43" s="83" t="s">
        <v>331</v>
      </c>
      <c r="K43" s="9"/>
      <c r="L43" s="9"/>
      <c r="M43" s="9"/>
      <c r="N43" s="9"/>
      <c r="O43" s="21" t="e">
        <f>(H43*12)+J43</f>
        <v>#VALUE!</v>
      </c>
    </row>
    <row r="44" spans="1:15" s="4" customFormat="1" ht="12.75">
      <c r="A44" s="7">
        <v>11</v>
      </c>
      <c r="B44" s="9">
        <v>37</v>
      </c>
      <c r="C44" s="7" t="s">
        <v>353</v>
      </c>
      <c r="D44" s="7" t="s">
        <v>354</v>
      </c>
      <c r="E44" s="8">
        <v>26873</v>
      </c>
      <c r="F44" s="14" t="s">
        <v>67</v>
      </c>
      <c r="G44" s="9" t="s">
        <v>31</v>
      </c>
      <c r="H44" s="11">
        <v>13</v>
      </c>
      <c r="I44" s="11"/>
      <c r="J44" s="83" t="s">
        <v>331</v>
      </c>
      <c r="K44" s="9"/>
      <c r="L44" s="9"/>
      <c r="M44" s="9"/>
      <c r="N44" s="9"/>
      <c r="O44" s="21"/>
    </row>
    <row r="45" spans="2:15" s="4" customFormat="1" ht="12.75">
      <c r="B45" s="69">
        <v>38</v>
      </c>
      <c r="C45" s="23" t="s">
        <v>371</v>
      </c>
      <c r="D45" s="23" t="s">
        <v>322</v>
      </c>
      <c r="E45" s="8">
        <v>21977</v>
      </c>
      <c r="F45" s="14" t="s">
        <v>67</v>
      </c>
      <c r="G45" s="71" t="s">
        <v>31</v>
      </c>
      <c r="H45" s="82">
        <v>13</v>
      </c>
      <c r="I45" s="82"/>
      <c r="J45" s="83" t="s">
        <v>556</v>
      </c>
      <c r="K45" s="9" t="s">
        <v>554</v>
      </c>
      <c r="L45" s="7"/>
      <c r="M45" s="7"/>
      <c r="N45" s="7"/>
      <c r="O45" s="21"/>
    </row>
    <row r="46" spans="2:15" s="4" customFormat="1" ht="12.75">
      <c r="B46" s="69">
        <v>39</v>
      </c>
      <c r="C46" s="7" t="s">
        <v>463</v>
      </c>
      <c r="D46" s="7" t="s">
        <v>203</v>
      </c>
      <c r="E46" s="8">
        <v>23920</v>
      </c>
      <c r="F46" s="28" t="s">
        <v>67</v>
      </c>
      <c r="G46" s="32" t="s">
        <v>31</v>
      </c>
      <c r="H46" s="31">
        <v>12</v>
      </c>
      <c r="I46" s="31">
        <v>5</v>
      </c>
      <c r="J46" s="83"/>
      <c r="K46" s="9"/>
      <c r="L46" s="7"/>
      <c r="M46" s="7"/>
      <c r="N46" s="7"/>
      <c r="O46" s="21"/>
    </row>
    <row r="47" spans="2:15" s="4" customFormat="1" ht="12.75">
      <c r="B47" s="9">
        <v>40</v>
      </c>
      <c r="C47" s="23" t="s">
        <v>349</v>
      </c>
      <c r="D47" s="23" t="s">
        <v>350</v>
      </c>
      <c r="E47" s="8">
        <v>29675</v>
      </c>
      <c r="F47" s="14" t="s">
        <v>67</v>
      </c>
      <c r="G47" s="71" t="s">
        <v>31</v>
      </c>
      <c r="H47" s="82">
        <v>12</v>
      </c>
      <c r="I47" s="82"/>
      <c r="J47" s="83" t="s">
        <v>331</v>
      </c>
      <c r="K47" s="7"/>
      <c r="L47" s="9"/>
      <c r="M47" s="9"/>
      <c r="N47" s="9"/>
      <c r="O47" s="21"/>
    </row>
    <row r="48" spans="2:15" s="4" customFormat="1" ht="12.75">
      <c r="B48" s="9">
        <v>41</v>
      </c>
      <c r="C48" s="23" t="s">
        <v>351</v>
      </c>
      <c r="D48" s="23" t="s">
        <v>352</v>
      </c>
      <c r="E48" s="8">
        <v>29644</v>
      </c>
      <c r="F48" s="14" t="s">
        <v>67</v>
      </c>
      <c r="G48" s="71" t="s">
        <v>31</v>
      </c>
      <c r="H48" s="82">
        <v>12</v>
      </c>
      <c r="I48" s="82"/>
      <c r="J48" s="83" t="s">
        <v>331</v>
      </c>
      <c r="K48" s="7"/>
      <c r="L48" s="7"/>
      <c r="M48" s="7"/>
      <c r="N48" s="7"/>
      <c r="O48" s="21"/>
    </row>
    <row r="49" spans="2:15" s="4" customFormat="1" ht="12.75">
      <c r="B49" s="9">
        <v>42</v>
      </c>
      <c r="C49" s="23" t="s">
        <v>362</v>
      </c>
      <c r="D49" s="23" t="s">
        <v>360</v>
      </c>
      <c r="E49" s="8">
        <v>29249</v>
      </c>
      <c r="F49" s="14" t="s">
        <v>67</v>
      </c>
      <c r="G49" s="71" t="s">
        <v>31</v>
      </c>
      <c r="H49" s="82">
        <v>12</v>
      </c>
      <c r="I49" s="82"/>
      <c r="J49" s="83" t="s">
        <v>363</v>
      </c>
      <c r="K49" s="7"/>
      <c r="L49" s="9"/>
      <c r="M49" s="9"/>
      <c r="N49" s="9"/>
      <c r="O49" s="21"/>
    </row>
    <row r="50" spans="1:14" s="4" customFormat="1" ht="12.75">
      <c r="A50" s="4">
        <v>4</v>
      </c>
      <c r="B50" s="69">
        <v>43</v>
      </c>
      <c r="C50" s="23" t="s">
        <v>99</v>
      </c>
      <c r="D50" s="23" t="s">
        <v>356</v>
      </c>
      <c r="E50" s="8">
        <v>27967</v>
      </c>
      <c r="F50" s="14" t="s">
        <v>67</v>
      </c>
      <c r="G50" s="71" t="s">
        <v>31</v>
      </c>
      <c r="H50" s="82">
        <v>12</v>
      </c>
      <c r="I50" s="82"/>
      <c r="J50" s="83" t="s">
        <v>331</v>
      </c>
      <c r="K50" s="71"/>
      <c r="L50" s="9"/>
      <c r="M50" s="9"/>
      <c r="N50" s="9"/>
    </row>
    <row r="51" spans="2:15" s="4" customFormat="1" ht="12.75">
      <c r="B51" s="69">
        <v>44</v>
      </c>
      <c r="C51" s="23" t="s">
        <v>369</v>
      </c>
      <c r="D51" s="23" t="s">
        <v>370</v>
      </c>
      <c r="E51" s="8">
        <v>24738</v>
      </c>
      <c r="F51" s="14" t="s">
        <v>67</v>
      </c>
      <c r="G51" s="71" t="s">
        <v>31</v>
      </c>
      <c r="H51" s="82">
        <v>12</v>
      </c>
      <c r="I51" s="82"/>
      <c r="J51" s="83" t="s">
        <v>331</v>
      </c>
      <c r="K51" s="9"/>
      <c r="L51" s="9"/>
      <c r="M51" s="9"/>
      <c r="N51" s="9"/>
      <c r="O51" s="21" t="e">
        <f>(H51*12)+J51</f>
        <v>#VALUE!</v>
      </c>
    </row>
    <row r="52" spans="2:15" s="4" customFormat="1" ht="12.75">
      <c r="B52" s="9">
        <v>45</v>
      </c>
      <c r="C52" s="23" t="s">
        <v>357</v>
      </c>
      <c r="D52" s="23" t="s">
        <v>120</v>
      </c>
      <c r="E52" s="8">
        <v>28060</v>
      </c>
      <c r="F52" s="14" t="s">
        <v>67</v>
      </c>
      <c r="G52" s="71" t="s">
        <v>31</v>
      </c>
      <c r="H52" s="82">
        <v>9</v>
      </c>
      <c r="I52" s="82"/>
      <c r="J52" s="83" t="s">
        <v>331</v>
      </c>
      <c r="K52" s="7"/>
      <c r="L52" s="7"/>
      <c r="M52" s="7"/>
      <c r="N52" s="7"/>
      <c r="O52" s="21"/>
    </row>
    <row r="53" spans="1:15" s="4" customFormat="1" ht="12.75">
      <c r="A53" s="4">
        <v>19</v>
      </c>
      <c r="B53" s="9">
        <v>46</v>
      </c>
      <c r="C53" s="7" t="s">
        <v>347</v>
      </c>
      <c r="D53" s="7" t="s">
        <v>229</v>
      </c>
      <c r="E53" s="8">
        <v>29914</v>
      </c>
      <c r="F53" s="14" t="s">
        <v>67</v>
      </c>
      <c r="G53" s="9" t="s">
        <v>31</v>
      </c>
      <c r="H53" s="11">
        <v>8</v>
      </c>
      <c r="I53" s="11"/>
      <c r="J53" s="83" t="s">
        <v>331</v>
      </c>
      <c r="K53" s="9"/>
      <c r="L53" s="9"/>
      <c r="M53" s="9"/>
      <c r="N53" s="9"/>
      <c r="O53" s="4" t="e">
        <f>(H53*12)+J53</f>
        <v>#VALUE!</v>
      </c>
    </row>
    <row r="54" spans="2:15" s="4" customFormat="1" ht="12.75">
      <c r="B54" s="9">
        <v>47</v>
      </c>
      <c r="C54" s="23" t="s">
        <v>225</v>
      </c>
      <c r="D54" s="23" t="s">
        <v>109</v>
      </c>
      <c r="E54" s="8">
        <v>27515</v>
      </c>
      <c r="F54" s="14" t="s">
        <v>67</v>
      </c>
      <c r="G54" s="71" t="s">
        <v>31</v>
      </c>
      <c r="H54" s="82">
        <v>8</v>
      </c>
      <c r="I54" s="82"/>
      <c r="J54" s="83" t="s">
        <v>553</v>
      </c>
      <c r="K54" s="7" t="s">
        <v>552</v>
      </c>
      <c r="L54" s="9"/>
      <c r="M54" s="9"/>
      <c r="N54" s="9"/>
      <c r="O54" s="21" t="e">
        <f>(H54*12)+J54</f>
        <v>#VALUE!</v>
      </c>
    </row>
    <row r="55" spans="1:15" s="4" customFormat="1" ht="12.75">
      <c r="A55" s="4">
        <v>7</v>
      </c>
      <c r="B55" s="9">
        <v>48</v>
      </c>
      <c r="C55" s="23" t="s">
        <v>133</v>
      </c>
      <c r="D55" s="23" t="s">
        <v>134</v>
      </c>
      <c r="E55" s="8">
        <v>22522</v>
      </c>
      <c r="F55" s="14" t="s">
        <v>67</v>
      </c>
      <c r="G55" s="71" t="s">
        <v>31</v>
      </c>
      <c r="H55" s="82">
        <v>8</v>
      </c>
      <c r="I55" s="82"/>
      <c r="J55" s="83"/>
      <c r="K55" s="9"/>
      <c r="L55" s="9"/>
      <c r="M55" s="9"/>
      <c r="N55" s="9"/>
      <c r="O55" s="21"/>
    </row>
    <row r="56" spans="2:15" s="4" customFormat="1" ht="12.75">
      <c r="B56" s="69">
        <v>49</v>
      </c>
      <c r="C56" s="7" t="s">
        <v>355</v>
      </c>
      <c r="D56" s="7" t="s">
        <v>342</v>
      </c>
      <c r="E56" s="8">
        <v>29583</v>
      </c>
      <c r="F56" s="14" t="s">
        <v>67</v>
      </c>
      <c r="G56" s="9" t="s">
        <v>31</v>
      </c>
      <c r="H56" s="11">
        <v>7</v>
      </c>
      <c r="I56" s="11"/>
      <c r="J56" s="83" t="s">
        <v>363</v>
      </c>
      <c r="K56" s="9" t="s">
        <v>554</v>
      </c>
      <c r="L56" s="7"/>
      <c r="M56" s="7"/>
      <c r="N56" s="7"/>
      <c r="O56" s="21"/>
    </row>
    <row r="57" spans="2:14" s="4" customFormat="1" ht="12.75">
      <c r="B57" s="9">
        <v>50</v>
      </c>
      <c r="C57" s="23" t="s">
        <v>358</v>
      </c>
      <c r="D57" s="23" t="s">
        <v>159</v>
      </c>
      <c r="E57" s="8">
        <v>29354</v>
      </c>
      <c r="F57" s="14" t="s">
        <v>67</v>
      </c>
      <c r="G57" s="71" t="s">
        <v>31</v>
      </c>
      <c r="H57" s="82">
        <v>7</v>
      </c>
      <c r="I57" s="82"/>
      <c r="J57" s="83" t="s">
        <v>331</v>
      </c>
      <c r="K57" s="7"/>
      <c r="L57" s="9"/>
      <c r="M57" s="9"/>
      <c r="N57" s="9"/>
    </row>
    <row r="58" spans="2:14" s="4" customFormat="1" ht="12.75">
      <c r="B58" s="69">
        <v>51</v>
      </c>
      <c r="C58" s="23" t="s">
        <v>368</v>
      </c>
      <c r="D58" s="23" t="s">
        <v>161</v>
      </c>
      <c r="E58" s="8">
        <v>24072</v>
      </c>
      <c r="F58" s="14" t="s">
        <v>67</v>
      </c>
      <c r="G58" s="71" t="s">
        <v>31</v>
      </c>
      <c r="H58" s="82">
        <v>6</v>
      </c>
      <c r="I58" s="82"/>
      <c r="J58" s="83" t="s">
        <v>331</v>
      </c>
      <c r="K58" s="9"/>
      <c r="L58" s="9"/>
      <c r="M58" s="9"/>
      <c r="N58" s="9"/>
    </row>
    <row r="59" spans="2:15" s="4" customFormat="1" ht="12.75">
      <c r="B59" s="69">
        <v>52</v>
      </c>
      <c r="C59" s="23" t="s">
        <v>525</v>
      </c>
      <c r="D59" s="23" t="s">
        <v>120</v>
      </c>
      <c r="E59" s="8">
        <v>28958</v>
      </c>
      <c r="F59" s="14" t="s">
        <v>67</v>
      </c>
      <c r="G59" s="71" t="s">
        <v>31</v>
      </c>
      <c r="H59" s="82">
        <v>6</v>
      </c>
      <c r="I59" s="82"/>
      <c r="J59" s="83" t="s">
        <v>331</v>
      </c>
      <c r="K59" s="9" t="s">
        <v>545</v>
      </c>
      <c r="L59" s="7"/>
      <c r="M59" s="7"/>
      <c r="N59" s="7"/>
      <c r="O59" s="21"/>
    </row>
    <row r="60" spans="1:15" s="4" customFormat="1" ht="12.75">
      <c r="A60" s="4">
        <v>13</v>
      </c>
      <c r="B60" s="69">
        <v>53</v>
      </c>
      <c r="C60" s="23" t="s">
        <v>364</v>
      </c>
      <c r="D60" s="23" t="s">
        <v>159</v>
      </c>
      <c r="E60" s="8">
        <v>21009</v>
      </c>
      <c r="F60" s="14" t="s">
        <v>67</v>
      </c>
      <c r="G60" s="71" t="s">
        <v>31</v>
      </c>
      <c r="H60" s="82">
        <v>0</v>
      </c>
      <c r="I60" s="82"/>
      <c r="J60" s="83" t="s">
        <v>331</v>
      </c>
      <c r="K60" s="9" t="s">
        <v>545</v>
      </c>
      <c r="L60" s="7"/>
      <c r="M60" s="7"/>
      <c r="N60" s="7"/>
      <c r="O60" s="21"/>
    </row>
    <row r="61" spans="2:15" s="4" customFormat="1" ht="12.75">
      <c r="B61" s="69">
        <v>54</v>
      </c>
      <c r="C61" s="7" t="s">
        <v>469</v>
      </c>
      <c r="D61" s="7" t="s">
        <v>217</v>
      </c>
      <c r="E61" s="8">
        <v>22923</v>
      </c>
      <c r="F61" s="28" t="s">
        <v>67</v>
      </c>
      <c r="G61" s="32" t="s">
        <v>43</v>
      </c>
      <c r="H61" s="31">
        <v>23</v>
      </c>
      <c r="I61" s="11"/>
      <c r="J61" s="83"/>
      <c r="K61" s="9"/>
      <c r="L61" s="7"/>
      <c r="M61" s="7"/>
      <c r="N61" s="7"/>
      <c r="O61" s="21"/>
    </row>
    <row r="62" spans="2:15" s="4" customFormat="1" ht="12.75">
      <c r="B62" s="9">
        <v>55</v>
      </c>
      <c r="C62" s="23" t="s">
        <v>298</v>
      </c>
      <c r="D62" s="23" t="s">
        <v>159</v>
      </c>
      <c r="E62" s="8">
        <v>20641</v>
      </c>
      <c r="F62" s="14" t="s">
        <v>67</v>
      </c>
      <c r="G62" s="71" t="s">
        <v>43</v>
      </c>
      <c r="H62" s="82">
        <v>22</v>
      </c>
      <c r="I62" s="82"/>
      <c r="J62" s="83" t="s">
        <v>169</v>
      </c>
      <c r="K62" s="7"/>
      <c r="L62" s="7"/>
      <c r="M62" s="7"/>
      <c r="N62" s="7"/>
      <c r="O62" s="21"/>
    </row>
    <row r="63" spans="2:14" s="4" customFormat="1" ht="12.75">
      <c r="B63" s="9">
        <v>56</v>
      </c>
      <c r="C63" s="7" t="s">
        <v>131</v>
      </c>
      <c r="D63" s="7" t="s">
        <v>132</v>
      </c>
      <c r="E63" s="8">
        <v>24414</v>
      </c>
      <c r="F63" s="14" t="s">
        <v>67</v>
      </c>
      <c r="G63" s="9" t="s">
        <v>43</v>
      </c>
      <c r="H63" s="11">
        <v>21</v>
      </c>
      <c r="I63" s="11"/>
      <c r="J63" s="83"/>
      <c r="K63" s="9"/>
      <c r="L63" s="9"/>
      <c r="M63" s="9"/>
      <c r="N63" s="9"/>
    </row>
    <row r="64" spans="2:15" s="4" customFormat="1" ht="12.75">
      <c r="B64" s="69">
        <v>57</v>
      </c>
      <c r="C64" s="23" t="s">
        <v>387</v>
      </c>
      <c r="D64" s="23" t="s">
        <v>388</v>
      </c>
      <c r="E64" s="8">
        <v>24917</v>
      </c>
      <c r="F64" s="14" t="s">
        <v>67</v>
      </c>
      <c r="G64" s="71" t="s">
        <v>43</v>
      </c>
      <c r="H64" s="82">
        <v>18</v>
      </c>
      <c r="I64" s="82"/>
      <c r="J64" s="83"/>
      <c r="K64" s="9"/>
      <c r="L64" s="7"/>
      <c r="M64" s="7"/>
      <c r="N64" s="7"/>
      <c r="O64" s="21"/>
    </row>
    <row r="65" spans="2:14" s="4" customFormat="1" ht="12.75">
      <c r="B65" s="69">
        <v>58</v>
      </c>
      <c r="C65" s="23" t="s">
        <v>455</v>
      </c>
      <c r="D65" s="23" t="s">
        <v>116</v>
      </c>
      <c r="E65" s="8">
        <v>23644</v>
      </c>
      <c r="F65" s="14" t="s">
        <v>67</v>
      </c>
      <c r="G65" s="71" t="s">
        <v>43</v>
      </c>
      <c r="H65" s="82">
        <v>14</v>
      </c>
      <c r="I65" s="82">
        <v>7</v>
      </c>
      <c r="J65" s="83"/>
      <c r="K65" s="9"/>
      <c r="L65" s="9"/>
      <c r="M65" s="9"/>
      <c r="N65" s="9"/>
    </row>
    <row r="66" spans="2:14" s="4" customFormat="1" ht="12.75">
      <c r="B66" s="9">
        <v>59</v>
      </c>
      <c r="C66" s="7" t="s">
        <v>309</v>
      </c>
      <c r="D66" s="7" t="s">
        <v>310</v>
      </c>
      <c r="E66" s="8">
        <v>26510</v>
      </c>
      <c r="F66" s="14" t="s">
        <v>67</v>
      </c>
      <c r="G66" s="9" t="s">
        <v>43</v>
      </c>
      <c r="H66" s="11">
        <v>12</v>
      </c>
      <c r="I66" s="11">
        <v>4</v>
      </c>
      <c r="J66" s="83"/>
      <c r="K66" s="9"/>
      <c r="L66" s="9"/>
      <c r="M66" s="9"/>
      <c r="N66" s="9"/>
    </row>
    <row r="67" spans="2:14" s="4" customFormat="1" ht="12.75">
      <c r="B67" s="69">
        <v>60</v>
      </c>
      <c r="C67" s="7" t="s">
        <v>460</v>
      </c>
      <c r="D67" s="7" t="s">
        <v>290</v>
      </c>
      <c r="E67" s="8">
        <v>26565</v>
      </c>
      <c r="F67" s="28" t="s">
        <v>67</v>
      </c>
      <c r="G67" s="32" t="s">
        <v>43</v>
      </c>
      <c r="H67" s="31">
        <v>12</v>
      </c>
      <c r="I67" s="31"/>
      <c r="J67" s="83"/>
      <c r="K67" s="9"/>
      <c r="L67" s="9"/>
      <c r="M67" s="9"/>
      <c r="N67" s="9"/>
    </row>
    <row r="68" spans="1:14" s="4" customFormat="1" ht="12.75">
      <c r="A68" s="4">
        <v>5</v>
      </c>
      <c r="B68" s="9">
        <v>61</v>
      </c>
      <c r="C68" s="23" t="s">
        <v>302</v>
      </c>
      <c r="D68" s="23" t="s">
        <v>303</v>
      </c>
      <c r="E68" s="8">
        <v>27931</v>
      </c>
      <c r="F68" s="14" t="s">
        <v>67</v>
      </c>
      <c r="G68" s="71" t="s">
        <v>43</v>
      </c>
      <c r="H68" s="82">
        <v>9</v>
      </c>
      <c r="I68" s="82">
        <v>1</v>
      </c>
      <c r="J68" s="83"/>
      <c r="K68" s="71"/>
      <c r="L68" s="9"/>
      <c r="M68" s="9"/>
      <c r="N68" s="9"/>
    </row>
    <row r="69" spans="2:14" s="4" customFormat="1" ht="12.75">
      <c r="B69" s="69">
        <v>62</v>
      </c>
      <c r="C69" s="7" t="s">
        <v>271</v>
      </c>
      <c r="D69" s="7" t="s">
        <v>163</v>
      </c>
      <c r="E69" s="8">
        <v>23295</v>
      </c>
      <c r="F69" s="28" t="s">
        <v>67</v>
      </c>
      <c r="G69" s="32" t="s">
        <v>43</v>
      </c>
      <c r="H69" s="31">
        <v>8</v>
      </c>
      <c r="I69" s="31"/>
      <c r="J69" s="19" t="s">
        <v>557</v>
      </c>
      <c r="K69" s="9"/>
      <c r="L69" s="9"/>
      <c r="M69" s="9"/>
      <c r="N69" s="9"/>
    </row>
    <row r="70" spans="2:14" s="4" customFormat="1" ht="12.75">
      <c r="B70" s="9">
        <v>63</v>
      </c>
      <c r="C70" s="7" t="s">
        <v>178</v>
      </c>
      <c r="D70" s="7" t="s">
        <v>124</v>
      </c>
      <c r="E70" s="8">
        <v>25622</v>
      </c>
      <c r="F70" s="14" t="s">
        <v>67</v>
      </c>
      <c r="G70" s="9" t="s">
        <v>43</v>
      </c>
      <c r="H70" s="11">
        <v>5</v>
      </c>
      <c r="I70" s="11"/>
      <c r="J70" s="83"/>
      <c r="K70" s="9"/>
      <c r="L70" s="9"/>
      <c r="M70" s="9"/>
      <c r="N70" s="9"/>
    </row>
    <row r="71" spans="1:14" s="4" customFormat="1" ht="12.75">
      <c r="A71" s="4">
        <v>17</v>
      </c>
      <c r="B71" s="69">
        <v>64</v>
      </c>
      <c r="C71" s="7" t="s">
        <v>244</v>
      </c>
      <c r="D71" s="7" t="s">
        <v>245</v>
      </c>
      <c r="E71" s="8">
        <v>24816</v>
      </c>
      <c r="F71" s="14" t="s">
        <v>67</v>
      </c>
      <c r="G71" s="9" t="s">
        <v>43</v>
      </c>
      <c r="H71" s="11">
        <v>1</v>
      </c>
      <c r="I71" s="11"/>
      <c r="J71" s="83" t="s">
        <v>169</v>
      </c>
      <c r="K71" s="9"/>
      <c r="L71" s="9"/>
      <c r="M71" s="9"/>
      <c r="N71" s="9"/>
    </row>
    <row r="72" spans="2:14" s="4" customFormat="1" ht="12.75">
      <c r="B72" s="69">
        <v>65</v>
      </c>
      <c r="C72" s="23" t="s">
        <v>384</v>
      </c>
      <c r="D72" s="23" t="s">
        <v>385</v>
      </c>
      <c r="E72" s="8">
        <v>22637</v>
      </c>
      <c r="F72" s="14" t="s">
        <v>78</v>
      </c>
      <c r="G72" s="71" t="s">
        <v>6</v>
      </c>
      <c r="H72" s="82">
        <v>30</v>
      </c>
      <c r="I72" s="82"/>
      <c r="J72" s="83"/>
      <c r="K72" s="9"/>
      <c r="L72" s="9"/>
      <c r="M72" s="9"/>
      <c r="N72" s="9"/>
    </row>
    <row r="73" spans="1:14" s="4" customFormat="1" ht="12.75">
      <c r="A73" s="4">
        <v>24</v>
      </c>
      <c r="B73" s="9">
        <v>66</v>
      </c>
      <c r="C73" s="7" t="s">
        <v>177</v>
      </c>
      <c r="D73" s="7" t="s">
        <v>163</v>
      </c>
      <c r="E73" s="8">
        <v>20515</v>
      </c>
      <c r="F73" s="14" t="s">
        <v>78</v>
      </c>
      <c r="G73" s="9" t="s">
        <v>6</v>
      </c>
      <c r="H73" s="11">
        <v>19</v>
      </c>
      <c r="I73" s="11"/>
      <c r="J73" s="83"/>
      <c r="K73" s="9"/>
      <c r="L73" s="9"/>
      <c r="M73" s="9"/>
      <c r="N73" s="9"/>
    </row>
    <row r="74" spans="2:14" s="4" customFormat="1" ht="12.75">
      <c r="B74" s="9">
        <v>67</v>
      </c>
      <c r="C74" s="23" t="s">
        <v>312</v>
      </c>
      <c r="D74" s="23" t="s">
        <v>313</v>
      </c>
      <c r="E74" s="8">
        <v>22024</v>
      </c>
      <c r="F74" s="14" t="s">
        <v>78</v>
      </c>
      <c r="G74" s="71" t="s">
        <v>6</v>
      </c>
      <c r="H74" s="82">
        <v>18</v>
      </c>
      <c r="I74" s="82"/>
      <c r="J74" s="83"/>
      <c r="K74" s="7"/>
      <c r="L74" s="9"/>
      <c r="M74" s="9"/>
      <c r="N74" s="9"/>
    </row>
    <row r="75" spans="1:14" s="4" customFormat="1" ht="12.75">
      <c r="A75" s="4">
        <v>28</v>
      </c>
      <c r="B75" s="69">
        <v>68</v>
      </c>
      <c r="C75" s="7" t="s">
        <v>279</v>
      </c>
      <c r="D75" s="7" t="s">
        <v>280</v>
      </c>
      <c r="E75" s="8">
        <v>23251</v>
      </c>
      <c r="F75" s="14" t="s">
        <v>78</v>
      </c>
      <c r="G75" s="9" t="s">
        <v>6</v>
      </c>
      <c r="H75" s="11">
        <v>17</v>
      </c>
      <c r="I75" s="11">
        <v>7</v>
      </c>
      <c r="J75" s="83"/>
      <c r="K75" s="9"/>
      <c r="L75" s="9"/>
      <c r="M75" s="9"/>
      <c r="N75" s="9"/>
    </row>
    <row r="76" spans="2:14" s="4" customFormat="1" ht="12.75">
      <c r="B76" s="69">
        <v>69</v>
      </c>
      <c r="C76" s="23" t="s">
        <v>451</v>
      </c>
      <c r="D76" s="23" t="s">
        <v>75</v>
      </c>
      <c r="E76" s="8">
        <v>26803</v>
      </c>
      <c r="F76" s="14" t="s">
        <v>78</v>
      </c>
      <c r="G76" s="71" t="s">
        <v>6</v>
      </c>
      <c r="H76" s="82">
        <v>9</v>
      </c>
      <c r="I76" s="82">
        <v>1</v>
      </c>
      <c r="J76" s="83"/>
      <c r="K76" s="9"/>
      <c r="L76" s="9"/>
      <c r="M76" s="9"/>
      <c r="N76" s="9"/>
    </row>
    <row r="77" spans="2:14" s="4" customFormat="1" ht="12.75">
      <c r="B77" s="9">
        <v>70</v>
      </c>
      <c r="C77" s="23" t="s">
        <v>160</v>
      </c>
      <c r="D77" s="23" t="s">
        <v>105</v>
      </c>
      <c r="E77" s="8">
        <v>21291</v>
      </c>
      <c r="F77" s="14" t="s">
        <v>78</v>
      </c>
      <c r="G77" s="71" t="s">
        <v>31</v>
      </c>
      <c r="H77" s="82">
        <v>32</v>
      </c>
      <c r="I77" s="82"/>
      <c r="J77" s="83"/>
      <c r="K77" s="9"/>
      <c r="L77" s="9"/>
      <c r="M77" s="9"/>
      <c r="N77" s="9"/>
    </row>
    <row r="78" spans="1:14" s="4" customFormat="1" ht="12.75">
      <c r="A78" s="4">
        <v>1</v>
      </c>
      <c r="B78" s="69">
        <v>71</v>
      </c>
      <c r="C78" s="7" t="s">
        <v>217</v>
      </c>
      <c r="D78" s="7" t="s">
        <v>163</v>
      </c>
      <c r="E78" s="8">
        <v>22296</v>
      </c>
      <c r="F78" s="14" t="s">
        <v>78</v>
      </c>
      <c r="G78" s="9" t="s">
        <v>31</v>
      </c>
      <c r="H78" s="11">
        <v>26</v>
      </c>
      <c r="I78" s="11"/>
      <c r="J78" s="83" t="s">
        <v>548</v>
      </c>
      <c r="K78" s="9" t="s">
        <v>545</v>
      </c>
      <c r="L78" s="9"/>
      <c r="M78" s="9"/>
      <c r="N78" s="9"/>
    </row>
    <row r="79" spans="2:14" s="4" customFormat="1" ht="12.75">
      <c r="B79" s="9">
        <v>72</v>
      </c>
      <c r="C79" s="23" t="s">
        <v>346</v>
      </c>
      <c r="D79" s="23" t="s">
        <v>105</v>
      </c>
      <c r="E79" s="8">
        <v>22504</v>
      </c>
      <c r="F79" s="14" t="s">
        <v>78</v>
      </c>
      <c r="G79" s="71" t="s">
        <v>31</v>
      </c>
      <c r="H79" s="82">
        <v>25</v>
      </c>
      <c r="I79" s="82"/>
      <c r="J79" s="83" t="s">
        <v>332</v>
      </c>
      <c r="K79" s="7"/>
      <c r="L79" s="9"/>
      <c r="M79" s="9"/>
      <c r="N79" s="9"/>
    </row>
    <row r="80" spans="2:14" s="4" customFormat="1" ht="12.75">
      <c r="B80" s="69">
        <v>73</v>
      </c>
      <c r="C80" s="23" t="s">
        <v>539</v>
      </c>
      <c r="D80" s="23" t="s">
        <v>201</v>
      </c>
      <c r="E80" s="8">
        <v>22828</v>
      </c>
      <c r="F80" s="14" t="s">
        <v>78</v>
      </c>
      <c r="G80" s="71" t="s">
        <v>31</v>
      </c>
      <c r="H80" s="82">
        <v>22</v>
      </c>
      <c r="I80" s="82"/>
      <c r="J80" s="83" t="s">
        <v>377</v>
      </c>
      <c r="K80" s="9"/>
      <c r="L80" s="9"/>
      <c r="M80" s="9"/>
      <c r="N80" s="9"/>
    </row>
    <row r="81" spans="2:14" s="4" customFormat="1" ht="12.75">
      <c r="B81" s="9">
        <v>74</v>
      </c>
      <c r="C81" s="23" t="s">
        <v>293</v>
      </c>
      <c r="D81" s="23" t="s">
        <v>294</v>
      </c>
      <c r="E81" s="8">
        <v>22918</v>
      </c>
      <c r="F81" s="14" t="s">
        <v>78</v>
      </c>
      <c r="G81" s="71" t="s">
        <v>31</v>
      </c>
      <c r="H81" s="82">
        <v>21</v>
      </c>
      <c r="I81" s="82">
        <v>4</v>
      </c>
      <c r="J81" s="83"/>
      <c r="K81" s="7"/>
      <c r="L81" s="9"/>
      <c r="M81" s="9"/>
      <c r="N81" s="9"/>
    </row>
    <row r="82" spans="2:14" s="4" customFormat="1" ht="12.75">
      <c r="B82" s="69">
        <v>75</v>
      </c>
      <c r="C82" s="23" t="s">
        <v>533</v>
      </c>
      <c r="D82" s="23" t="s">
        <v>534</v>
      </c>
      <c r="E82" s="8">
        <v>24194</v>
      </c>
      <c r="F82" s="14" t="s">
        <v>78</v>
      </c>
      <c r="G82" s="71" t="s">
        <v>31</v>
      </c>
      <c r="H82" s="82">
        <v>21</v>
      </c>
      <c r="I82" s="82"/>
      <c r="J82" s="83" t="s">
        <v>377</v>
      </c>
      <c r="K82" s="9"/>
      <c r="L82" s="9"/>
      <c r="M82" s="9"/>
      <c r="N82" s="9"/>
    </row>
    <row r="83" spans="2:14" s="4" customFormat="1" ht="12.75">
      <c r="B83" s="69">
        <v>76</v>
      </c>
      <c r="C83" s="7" t="s">
        <v>150</v>
      </c>
      <c r="D83" s="7" t="s">
        <v>467</v>
      </c>
      <c r="E83" s="8">
        <v>23135</v>
      </c>
      <c r="F83" s="28" t="s">
        <v>78</v>
      </c>
      <c r="G83" s="32" t="s">
        <v>31</v>
      </c>
      <c r="H83" s="31">
        <v>21</v>
      </c>
      <c r="I83" s="11"/>
      <c r="J83" s="83"/>
      <c r="K83" s="9"/>
      <c r="L83" s="9"/>
      <c r="M83" s="9"/>
      <c r="N83" s="9"/>
    </row>
    <row r="84" spans="2:14" s="4" customFormat="1" ht="12.75">
      <c r="B84" s="69">
        <v>77</v>
      </c>
      <c r="C84" s="23" t="s">
        <v>526</v>
      </c>
      <c r="D84" s="23" t="s">
        <v>103</v>
      </c>
      <c r="E84" s="8">
        <v>26052</v>
      </c>
      <c r="F84" s="14" t="s">
        <v>78</v>
      </c>
      <c r="G84" s="71" t="s">
        <v>31</v>
      </c>
      <c r="H84" s="82">
        <v>19</v>
      </c>
      <c r="I84" s="82"/>
      <c r="J84" s="83"/>
      <c r="K84" s="9"/>
      <c r="L84" s="9"/>
      <c r="M84" s="9"/>
      <c r="N84" s="9"/>
    </row>
    <row r="85" spans="2:14" s="4" customFormat="1" ht="12.75">
      <c r="B85" s="69">
        <v>78</v>
      </c>
      <c r="C85" s="23" t="s">
        <v>374</v>
      </c>
      <c r="D85" s="23" t="s">
        <v>155</v>
      </c>
      <c r="E85" s="8">
        <v>23134</v>
      </c>
      <c r="F85" s="14" t="s">
        <v>78</v>
      </c>
      <c r="G85" s="71" t="s">
        <v>31</v>
      </c>
      <c r="H85" s="82">
        <v>18</v>
      </c>
      <c r="I85" s="82"/>
      <c r="J85" s="83" t="s">
        <v>377</v>
      </c>
      <c r="K85" s="9"/>
      <c r="L85" s="9"/>
      <c r="M85" s="9"/>
      <c r="N85" s="9"/>
    </row>
    <row r="86" spans="2:14" s="4" customFormat="1" ht="12.75">
      <c r="B86" s="69">
        <v>79</v>
      </c>
      <c r="C86" s="23" t="s">
        <v>375</v>
      </c>
      <c r="D86" s="23" t="s">
        <v>376</v>
      </c>
      <c r="E86" s="8">
        <v>25158</v>
      </c>
      <c r="F86" s="14" t="s">
        <v>78</v>
      </c>
      <c r="G86" s="71" t="s">
        <v>31</v>
      </c>
      <c r="H86" s="82">
        <v>17</v>
      </c>
      <c r="I86" s="82">
        <v>3</v>
      </c>
      <c r="J86" s="83" t="s">
        <v>377</v>
      </c>
      <c r="K86" s="9"/>
      <c r="L86" s="9"/>
      <c r="M86" s="9"/>
      <c r="N86" s="9"/>
    </row>
    <row r="87" spans="2:14" s="4" customFormat="1" ht="12.75">
      <c r="B87" s="69">
        <v>80</v>
      </c>
      <c r="C87" s="7" t="s">
        <v>301</v>
      </c>
      <c r="D87" s="7" t="s">
        <v>245</v>
      </c>
      <c r="E87" s="8">
        <v>23347</v>
      </c>
      <c r="F87" s="14" t="s">
        <v>78</v>
      </c>
      <c r="G87" s="9" t="s">
        <v>31</v>
      </c>
      <c r="H87" s="11">
        <v>16</v>
      </c>
      <c r="I87" s="11"/>
      <c r="J87" s="83"/>
      <c r="K87" s="9"/>
      <c r="L87" s="9"/>
      <c r="M87" s="9"/>
      <c r="N87" s="9"/>
    </row>
    <row r="88" spans="2:14" s="4" customFormat="1" ht="12.75">
      <c r="B88" s="69">
        <v>81</v>
      </c>
      <c r="C88" s="23" t="s">
        <v>584</v>
      </c>
      <c r="D88" s="23" t="s">
        <v>585</v>
      </c>
      <c r="E88" s="8">
        <v>25681</v>
      </c>
      <c r="F88" s="14" t="s">
        <v>78</v>
      </c>
      <c r="G88" s="71" t="s">
        <v>31</v>
      </c>
      <c r="H88" s="82">
        <v>15</v>
      </c>
      <c r="I88" s="82"/>
      <c r="J88" s="83"/>
      <c r="K88" s="9"/>
      <c r="L88" s="9"/>
      <c r="M88" s="9"/>
      <c r="N88" s="9"/>
    </row>
    <row r="89" spans="2:14" s="4" customFormat="1" ht="12.75">
      <c r="B89" s="69">
        <v>82</v>
      </c>
      <c r="C89" s="23" t="s">
        <v>389</v>
      </c>
      <c r="D89" s="23" t="s">
        <v>105</v>
      </c>
      <c r="E89" s="8">
        <v>25066</v>
      </c>
      <c r="F89" s="14" t="s">
        <v>78</v>
      </c>
      <c r="G89" s="71" t="s">
        <v>31</v>
      </c>
      <c r="H89" s="82">
        <v>14</v>
      </c>
      <c r="I89" s="82">
        <v>7</v>
      </c>
      <c r="J89" s="83"/>
      <c r="K89" s="9"/>
      <c r="L89" s="9"/>
      <c r="M89" s="9"/>
      <c r="N89" s="9"/>
    </row>
    <row r="90" spans="2:14" s="4" customFormat="1" ht="12.75">
      <c r="B90" s="69">
        <v>83</v>
      </c>
      <c r="C90" s="23" t="s">
        <v>102</v>
      </c>
      <c r="D90" s="23" t="s">
        <v>386</v>
      </c>
      <c r="E90" s="8">
        <v>25622</v>
      </c>
      <c r="F90" s="14" t="s">
        <v>78</v>
      </c>
      <c r="G90" s="71" t="s">
        <v>31</v>
      </c>
      <c r="H90" s="82">
        <v>14</v>
      </c>
      <c r="I90" s="82">
        <v>6</v>
      </c>
      <c r="J90" s="83"/>
      <c r="K90" s="9"/>
      <c r="L90" s="9"/>
      <c r="M90" s="9"/>
      <c r="N90" s="9"/>
    </row>
    <row r="91" spans="2:14" s="4" customFormat="1" ht="12.75">
      <c r="B91" s="69">
        <v>84</v>
      </c>
      <c r="C91" s="7" t="s">
        <v>466</v>
      </c>
      <c r="D91" s="7" t="s">
        <v>442</v>
      </c>
      <c r="E91" s="8">
        <v>25315</v>
      </c>
      <c r="F91" s="28" t="s">
        <v>78</v>
      </c>
      <c r="G91" s="32" t="s">
        <v>31</v>
      </c>
      <c r="H91" s="31">
        <v>14</v>
      </c>
      <c r="I91" s="31">
        <v>2</v>
      </c>
      <c r="J91" s="83"/>
      <c r="K91" s="9"/>
      <c r="L91" s="9"/>
      <c r="M91" s="9"/>
      <c r="N91" s="9"/>
    </row>
    <row r="92" spans="2:14" s="4" customFormat="1" ht="12.75">
      <c r="B92" s="69">
        <v>85</v>
      </c>
      <c r="C92" s="7" t="s">
        <v>175</v>
      </c>
      <c r="D92" s="7" t="s">
        <v>176</v>
      </c>
      <c r="E92" s="8">
        <v>25456</v>
      </c>
      <c r="F92" s="14" t="s">
        <v>78</v>
      </c>
      <c r="G92" s="9" t="s">
        <v>31</v>
      </c>
      <c r="H92" s="11">
        <v>14</v>
      </c>
      <c r="I92" s="11"/>
      <c r="J92" s="83"/>
      <c r="K92" s="9"/>
      <c r="L92" s="9"/>
      <c r="M92" s="9"/>
      <c r="N92" s="9"/>
    </row>
    <row r="93" spans="2:14" s="4" customFormat="1" ht="12.75">
      <c r="B93" s="69">
        <v>86</v>
      </c>
      <c r="C93" s="23" t="s">
        <v>537</v>
      </c>
      <c r="D93" s="23" t="s">
        <v>201</v>
      </c>
      <c r="E93" s="8">
        <v>26686</v>
      </c>
      <c r="F93" s="14" t="s">
        <v>78</v>
      </c>
      <c r="G93" s="71" t="s">
        <v>31</v>
      </c>
      <c r="H93" s="82">
        <v>13</v>
      </c>
      <c r="I93" s="82"/>
      <c r="J93" s="83" t="s">
        <v>377</v>
      </c>
      <c r="K93" s="9"/>
      <c r="L93" s="9"/>
      <c r="M93" s="9"/>
      <c r="N93" s="9"/>
    </row>
    <row r="94" spans="1:14" s="4" customFormat="1" ht="12.75">
      <c r="A94" s="4">
        <v>6</v>
      </c>
      <c r="B94" s="9">
        <v>87</v>
      </c>
      <c r="C94" s="7" t="s">
        <v>214</v>
      </c>
      <c r="D94" s="7" t="s">
        <v>105</v>
      </c>
      <c r="E94" s="8">
        <v>26406</v>
      </c>
      <c r="F94" s="14" t="s">
        <v>78</v>
      </c>
      <c r="G94" s="9" t="s">
        <v>31</v>
      </c>
      <c r="H94" s="11">
        <v>13</v>
      </c>
      <c r="I94" s="11"/>
      <c r="J94" s="83" t="s">
        <v>551</v>
      </c>
      <c r="K94" s="9"/>
      <c r="L94" s="9"/>
      <c r="M94" s="9"/>
      <c r="N94" s="9"/>
    </row>
    <row r="95" spans="2:14" s="4" customFormat="1" ht="12.75">
      <c r="B95" s="69">
        <v>88</v>
      </c>
      <c r="C95" s="23" t="s">
        <v>441</v>
      </c>
      <c r="D95" s="23" t="s">
        <v>442</v>
      </c>
      <c r="E95" s="8">
        <v>25862</v>
      </c>
      <c r="F95" s="14" t="s">
        <v>78</v>
      </c>
      <c r="G95" s="71" t="s">
        <v>31</v>
      </c>
      <c r="H95" s="82">
        <v>13</v>
      </c>
      <c r="I95" s="82"/>
      <c r="J95" s="83"/>
      <c r="K95" s="9"/>
      <c r="L95" s="9"/>
      <c r="M95" s="9"/>
      <c r="N95" s="9"/>
    </row>
    <row r="96" spans="2:14" s="4" customFormat="1" ht="12.75">
      <c r="B96" s="69">
        <v>89</v>
      </c>
      <c r="C96" s="23" t="s">
        <v>582</v>
      </c>
      <c r="D96" s="23" t="s">
        <v>583</v>
      </c>
      <c r="E96" s="8">
        <v>25320</v>
      </c>
      <c r="F96" s="14" t="s">
        <v>78</v>
      </c>
      <c r="G96" s="71" t="s">
        <v>31</v>
      </c>
      <c r="H96" s="82">
        <v>13</v>
      </c>
      <c r="I96" s="82"/>
      <c r="J96" s="83"/>
      <c r="K96" s="9"/>
      <c r="L96" s="9"/>
      <c r="M96" s="9"/>
      <c r="N96" s="9"/>
    </row>
    <row r="97" spans="1:14" s="4" customFormat="1" ht="12.75">
      <c r="A97" s="4">
        <v>22</v>
      </c>
      <c r="B97" s="9">
        <v>90</v>
      </c>
      <c r="C97" s="7" t="s">
        <v>329</v>
      </c>
      <c r="D97" s="7" t="s">
        <v>286</v>
      </c>
      <c r="E97" s="8">
        <v>23221</v>
      </c>
      <c r="F97" s="14" t="s">
        <v>78</v>
      </c>
      <c r="G97" s="9" t="s">
        <v>31</v>
      </c>
      <c r="H97" s="11">
        <v>13</v>
      </c>
      <c r="I97" s="11"/>
      <c r="J97" s="83" t="s">
        <v>555</v>
      </c>
      <c r="K97" s="9" t="s">
        <v>554</v>
      </c>
      <c r="L97" s="9"/>
      <c r="M97" s="9"/>
      <c r="N97" s="9"/>
    </row>
    <row r="98" spans="2:14" s="4" customFormat="1" ht="12.75">
      <c r="B98" s="69">
        <v>91</v>
      </c>
      <c r="C98" s="7" t="s">
        <v>174</v>
      </c>
      <c r="D98" s="7" t="s">
        <v>116</v>
      </c>
      <c r="E98" s="8">
        <v>20919</v>
      </c>
      <c r="F98" s="14" t="s">
        <v>78</v>
      </c>
      <c r="G98" s="9" t="s">
        <v>31</v>
      </c>
      <c r="H98" s="11">
        <v>11</v>
      </c>
      <c r="I98" s="11">
        <v>7</v>
      </c>
      <c r="J98" s="83"/>
      <c r="K98" s="9"/>
      <c r="L98" s="9"/>
      <c r="M98" s="9"/>
      <c r="N98" s="9"/>
    </row>
    <row r="99" spans="2:14" s="4" customFormat="1" ht="12.75">
      <c r="B99" s="69">
        <v>92</v>
      </c>
      <c r="C99" s="23" t="s">
        <v>373</v>
      </c>
      <c r="D99" s="23" t="s">
        <v>241</v>
      </c>
      <c r="E99" s="8">
        <v>25351</v>
      </c>
      <c r="F99" s="14" t="s">
        <v>78</v>
      </c>
      <c r="G99" s="71" t="s">
        <v>31</v>
      </c>
      <c r="H99" s="82">
        <v>11</v>
      </c>
      <c r="I99" s="82"/>
      <c r="J99" s="83" t="s">
        <v>377</v>
      </c>
      <c r="K99" s="9"/>
      <c r="L99" s="9"/>
      <c r="M99" s="9"/>
      <c r="N99" s="9"/>
    </row>
    <row r="100" spans="2:14" s="4" customFormat="1" ht="12.75">
      <c r="B100" s="9">
        <v>93</v>
      </c>
      <c r="C100" s="7" t="s">
        <v>119</v>
      </c>
      <c r="D100" s="7" t="s">
        <v>120</v>
      </c>
      <c r="E100" s="8">
        <v>27375</v>
      </c>
      <c r="F100" s="14" t="s">
        <v>78</v>
      </c>
      <c r="G100" s="9" t="s">
        <v>31</v>
      </c>
      <c r="H100" s="11">
        <v>8</v>
      </c>
      <c r="I100" s="11"/>
      <c r="J100" s="83"/>
      <c r="K100" s="9"/>
      <c r="L100" s="9"/>
      <c r="M100" s="9"/>
      <c r="N100" s="9"/>
    </row>
    <row r="101" spans="2:14" s="4" customFormat="1" ht="12.75">
      <c r="B101" s="69">
        <v>94</v>
      </c>
      <c r="C101" s="23" t="s">
        <v>267</v>
      </c>
      <c r="D101" s="23" t="s">
        <v>542</v>
      </c>
      <c r="E101" s="8">
        <v>25975</v>
      </c>
      <c r="F101" s="14" t="s">
        <v>78</v>
      </c>
      <c r="G101" s="71" t="s">
        <v>31</v>
      </c>
      <c r="H101" s="82">
        <v>6</v>
      </c>
      <c r="I101" s="82"/>
      <c r="J101" s="83" t="s">
        <v>377</v>
      </c>
      <c r="K101" s="9"/>
      <c r="L101" s="9"/>
      <c r="M101" s="9"/>
      <c r="N101" s="9"/>
    </row>
    <row r="102" spans="2:14" s="4" customFormat="1" ht="12.75">
      <c r="B102" s="9">
        <v>95</v>
      </c>
      <c r="C102" s="23" t="s">
        <v>215</v>
      </c>
      <c r="D102" s="23" t="s">
        <v>216</v>
      </c>
      <c r="E102" s="8">
        <v>24012</v>
      </c>
      <c r="F102" s="14" t="s">
        <v>78</v>
      </c>
      <c r="G102" s="71" t="s">
        <v>31</v>
      </c>
      <c r="H102" s="82">
        <v>6</v>
      </c>
      <c r="I102" s="82"/>
      <c r="J102" s="83" t="s">
        <v>551</v>
      </c>
      <c r="K102" s="7" t="s">
        <v>545</v>
      </c>
      <c r="L102" s="9"/>
      <c r="M102" s="9"/>
      <c r="N102" s="9"/>
    </row>
    <row r="103" spans="1:14" s="4" customFormat="1" ht="12.75">
      <c r="A103" s="4">
        <v>37</v>
      </c>
      <c r="B103" s="69">
        <v>96</v>
      </c>
      <c r="C103" s="7" t="s">
        <v>289</v>
      </c>
      <c r="D103" s="7" t="s">
        <v>290</v>
      </c>
      <c r="E103" s="8">
        <v>25027</v>
      </c>
      <c r="F103" s="14" t="s">
        <v>78</v>
      </c>
      <c r="G103" s="9" t="s">
        <v>31</v>
      </c>
      <c r="H103" s="11">
        <v>6</v>
      </c>
      <c r="I103" s="11"/>
      <c r="J103" s="83" t="s">
        <v>169</v>
      </c>
      <c r="K103" s="9"/>
      <c r="L103" s="9"/>
      <c r="M103" s="9"/>
      <c r="N103" s="9"/>
    </row>
    <row r="104" spans="2:14" s="4" customFormat="1" ht="12.75">
      <c r="B104" s="9">
        <v>97</v>
      </c>
      <c r="C104" s="23" t="s">
        <v>180</v>
      </c>
      <c r="D104" s="23" t="s">
        <v>181</v>
      </c>
      <c r="E104" s="8">
        <v>25083</v>
      </c>
      <c r="F104" s="14" t="s">
        <v>78</v>
      </c>
      <c r="G104" s="71" t="s">
        <v>31</v>
      </c>
      <c r="H104" s="82">
        <v>5</v>
      </c>
      <c r="I104" s="82"/>
      <c r="J104" s="83"/>
      <c r="K104" s="9"/>
      <c r="L104" s="9"/>
      <c r="M104" s="9"/>
      <c r="N104" s="9"/>
    </row>
    <row r="105" spans="2:14" s="4" customFormat="1" ht="12.75">
      <c r="B105" s="69">
        <v>98</v>
      </c>
      <c r="C105" s="7" t="s">
        <v>121</v>
      </c>
      <c r="D105" s="7" t="s">
        <v>122</v>
      </c>
      <c r="E105" s="8">
        <v>24662</v>
      </c>
      <c r="F105" s="14" t="s">
        <v>80</v>
      </c>
      <c r="G105" s="9" t="s">
        <v>6</v>
      </c>
      <c r="H105" s="11">
        <v>16</v>
      </c>
      <c r="I105" s="11"/>
      <c r="J105" s="83"/>
      <c r="K105" s="9"/>
      <c r="L105" s="9"/>
      <c r="M105" s="9"/>
      <c r="N105" s="9"/>
    </row>
    <row r="106" spans="1:14" s="4" customFormat="1" ht="12.75">
      <c r="A106" s="4">
        <v>48</v>
      </c>
      <c r="B106" s="9">
        <v>99</v>
      </c>
      <c r="C106" s="23" t="s">
        <v>137</v>
      </c>
      <c r="D106" s="23" t="s">
        <v>138</v>
      </c>
      <c r="E106" s="8">
        <v>26783</v>
      </c>
      <c r="F106" s="14" t="s">
        <v>80</v>
      </c>
      <c r="G106" s="71" t="s">
        <v>6</v>
      </c>
      <c r="H106" s="82">
        <v>13</v>
      </c>
      <c r="I106" s="82"/>
      <c r="J106" s="83"/>
      <c r="K106" s="71"/>
      <c r="L106" s="9"/>
      <c r="M106" s="9"/>
      <c r="N106" s="9"/>
    </row>
    <row r="107" spans="2:14" s="4" customFormat="1" ht="12.75">
      <c r="B107" s="9">
        <v>100</v>
      </c>
      <c r="C107" s="23" t="s">
        <v>276</v>
      </c>
      <c r="D107" s="23" t="s">
        <v>311</v>
      </c>
      <c r="E107" s="8">
        <v>24393</v>
      </c>
      <c r="F107" s="14" t="s">
        <v>80</v>
      </c>
      <c r="G107" s="71" t="s">
        <v>6</v>
      </c>
      <c r="H107" s="82">
        <v>7</v>
      </c>
      <c r="I107" s="82">
        <v>15</v>
      </c>
      <c r="J107" s="83"/>
      <c r="K107" s="9"/>
      <c r="L107" s="9"/>
      <c r="M107" s="9"/>
      <c r="N107" s="9"/>
    </row>
    <row r="108" spans="2:14" s="4" customFormat="1" ht="12.75">
      <c r="B108" s="9">
        <v>101</v>
      </c>
      <c r="C108" s="23" t="s">
        <v>135</v>
      </c>
      <c r="D108" s="23" t="s">
        <v>136</v>
      </c>
      <c r="E108" s="8">
        <v>23848</v>
      </c>
      <c r="F108" s="14" t="s">
        <v>80</v>
      </c>
      <c r="G108" s="71" t="s">
        <v>31</v>
      </c>
      <c r="H108" s="82">
        <v>24</v>
      </c>
      <c r="I108" s="82"/>
      <c r="J108" s="83"/>
      <c r="K108" s="7"/>
      <c r="L108" s="9"/>
      <c r="M108" s="9"/>
      <c r="N108" s="9"/>
    </row>
    <row r="109" spans="2:14" s="4" customFormat="1" ht="12.75">
      <c r="B109" s="69">
        <v>102</v>
      </c>
      <c r="C109" s="23" t="s">
        <v>457</v>
      </c>
      <c r="D109" s="23" t="s">
        <v>161</v>
      </c>
      <c r="E109" s="8">
        <v>22642</v>
      </c>
      <c r="F109" s="14" t="s">
        <v>80</v>
      </c>
      <c r="G109" s="71" t="s">
        <v>31</v>
      </c>
      <c r="H109" s="82">
        <v>24</v>
      </c>
      <c r="I109" s="11"/>
      <c r="J109" s="83"/>
      <c r="K109" s="9"/>
      <c r="L109" s="9"/>
      <c r="M109" s="9"/>
      <c r="N109" s="9"/>
    </row>
    <row r="110" spans="2:14" s="4" customFormat="1" ht="12.75">
      <c r="B110" s="9">
        <v>103</v>
      </c>
      <c r="C110" s="23" t="s">
        <v>95</v>
      </c>
      <c r="D110" s="23" t="s">
        <v>179</v>
      </c>
      <c r="E110" s="8">
        <v>23564</v>
      </c>
      <c r="F110" s="14" t="s">
        <v>80</v>
      </c>
      <c r="G110" s="71" t="s">
        <v>31</v>
      </c>
      <c r="H110" s="82">
        <v>20</v>
      </c>
      <c r="I110" s="82"/>
      <c r="J110" s="83"/>
      <c r="K110" s="7"/>
      <c r="L110" s="9"/>
      <c r="M110" s="9"/>
      <c r="N110" s="9"/>
    </row>
    <row r="111" spans="2:14" s="4" customFormat="1" ht="12.75">
      <c r="B111" s="69">
        <v>104</v>
      </c>
      <c r="C111" s="23" t="s">
        <v>531</v>
      </c>
      <c r="D111" s="23" t="s">
        <v>530</v>
      </c>
      <c r="E111" s="8">
        <v>23772</v>
      </c>
      <c r="F111" s="14" t="s">
        <v>80</v>
      </c>
      <c r="G111" s="71" t="s">
        <v>31</v>
      </c>
      <c r="H111" s="82">
        <v>18</v>
      </c>
      <c r="I111" s="82">
        <v>6</v>
      </c>
      <c r="J111" s="83"/>
      <c r="K111" s="9"/>
      <c r="L111" s="9"/>
      <c r="M111" s="9"/>
      <c r="N111" s="9"/>
    </row>
    <row r="112" spans="1:14" s="4" customFormat="1" ht="12.75">
      <c r="A112" s="4">
        <v>23</v>
      </c>
      <c r="B112" s="69">
        <v>105</v>
      </c>
      <c r="C112" s="7" t="s">
        <v>299</v>
      </c>
      <c r="D112" s="7" t="s">
        <v>300</v>
      </c>
      <c r="E112" s="8">
        <v>26884</v>
      </c>
      <c r="F112" s="14" t="s">
        <v>80</v>
      </c>
      <c r="G112" s="9" t="s">
        <v>31</v>
      </c>
      <c r="H112" s="11">
        <v>14</v>
      </c>
      <c r="I112" s="11"/>
      <c r="J112" s="83"/>
      <c r="K112" s="9"/>
      <c r="L112" s="9"/>
      <c r="M112" s="9"/>
      <c r="N112" s="9"/>
    </row>
    <row r="113" spans="2:14" s="4" customFormat="1" ht="12.75">
      <c r="B113" s="9">
        <v>106</v>
      </c>
      <c r="C113" s="23" t="s">
        <v>246</v>
      </c>
      <c r="D113" s="126" t="s">
        <v>247</v>
      </c>
      <c r="E113" s="96">
        <v>26582</v>
      </c>
      <c r="F113" s="115" t="s">
        <v>80</v>
      </c>
      <c r="G113" s="116" t="s">
        <v>31</v>
      </c>
      <c r="H113" s="117">
        <v>14</v>
      </c>
      <c r="I113" s="117"/>
      <c r="J113" s="83"/>
      <c r="K113" s="7"/>
      <c r="L113" s="9"/>
      <c r="M113" s="9"/>
      <c r="N113" s="9"/>
    </row>
    <row r="114" spans="2:14" s="4" customFormat="1" ht="12.75">
      <c r="B114" s="69">
        <v>107</v>
      </c>
      <c r="C114" s="7" t="s">
        <v>459</v>
      </c>
      <c r="D114" s="7" t="s">
        <v>109</v>
      </c>
      <c r="E114" s="8">
        <v>28355</v>
      </c>
      <c r="F114" s="28" t="s">
        <v>80</v>
      </c>
      <c r="G114" s="32" t="s">
        <v>31</v>
      </c>
      <c r="H114" s="31">
        <v>13</v>
      </c>
      <c r="I114" s="31"/>
      <c r="J114" s="83"/>
      <c r="K114" s="9"/>
      <c r="L114" s="9"/>
      <c r="M114" s="9"/>
      <c r="N114" s="9"/>
    </row>
    <row r="115" spans="2:14" s="4" customFormat="1" ht="12.75">
      <c r="B115" s="69">
        <v>108</v>
      </c>
      <c r="C115" s="7" t="s">
        <v>470</v>
      </c>
      <c r="D115" s="7" t="s">
        <v>308</v>
      </c>
      <c r="E115" s="8">
        <v>21526</v>
      </c>
      <c r="F115" s="28" t="s">
        <v>80</v>
      </c>
      <c r="G115" s="32" t="s">
        <v>31</v>
      </c>
      <c r="H115" s="31">
        <v>13</v>
      </c>
      <c r="I115" s="11"/>
      <c r="J115" s="83"/>
      <c r="K115" s="9"/>
      <c r="L115" s="9"/>
      <c r="M115" s="9"/>
      <c r="N115" s="9"/>
    </row>
    <row r="116" spans="2:14" s="4" customFormat="1" ht="12.75">
      <c r="B116" s="69">
        <v>109</v>
      </c>
      <c r="C116" s="7" t="s">
        <v>468</v>
      </c>
      <c r="D116" s="7" t="s">
        <v>105</v>
      </c>
      <c r="E116" s="8">
        <v>26890</v>
      </c>
      <c r="F116" s="28" t="s">
        <v>80</v>
      </c>
      <c r="G116" s="32" t="s">
        <v>31</v>
      </c>
      <c r="H116" s="31">
        <v>12</v>
      </c>
      <c r="I116" s="31">
        <v>9</v>
      </c>
      <c r="J116" s="83"/>
      <c r="K116" s="9"/>
      <c r="L116" s="9"/>
      <c r="M116" s="9"/>
      <c r="N116" s="9"/>
    </row>
    <row r="117" spans="2:14" s="4" customFormat="1" ht="12.75">
      <c r="B117" s="69">
        <v>110</v>
      </c>
      <c r="C117" s="23" t="s">
        <v>449</v>
      </c>
      <c r="D117" s="23" t="s">
        <v>450</v>
      </c>
      <c r="E117" s="8">
        <v>26158</v>
      </c>
      <c r="F117" s="14" t="s">
        <v>80</v>
      </c>
      <c r="G117" s="71" t="s">
        <v>31</v>
      </c>
      <c r="H117" s="82">
        <v>10</v>
      </c>
      <c r="I117" s="82">
        <v>4</v>
      </c>
      <c r="J117" s="83"/>
      <c r="K117" s="9"/>
      <c r="L117" s="9"/>
      <c r="M117" s="9"/>
      <c r="N117" s="9"/>
    </row>
    <row r="118" spans="2:14" s="4" customFormat="1" ht="12.75">
      <c r="B118" s="69">
        <v>111</v>
      </c>
      <c r="C118" s="19" t="s">
        <v>461</v>
      </c>
      <c r="D118" s="19" t="s">
        <v>462</v>
      </c>
      <c r="E118" s="35">
        <v>25239</v>
      </c>
      <c r="F118" s="32" t="s">
        <v>80</v>
      </c>
      <c r="G118" s="37" t="s">
        <v>31</v>
      </c>
      <c r="H118" s="31">
        <v>9</v>
      </c>
      <c r="I118" s="31">
        <v>4</v>
      </c>
      <c r="J118" s="83"/>
      <c r="K118" s="9"/>
      <c r="L118" s="9"/>
      <c r="M118" s="9"/>
      <c r="N118" s="9"/>
    </row>
    <row r="119" spans="2:14" s="4" customFormat="1" ht="12.75">
      <c r="B119" s="9">
        <v>112</v>
      </c>
      <c r="C119" s="23" t="s">
        <v>304</v>
      </c>
      <c r="D119" s="23" t="s">
        <v>163</v>
      </c>
      <c r="E119" s="8">
        <v>25350</v>
      </c>
      <c r="F119" s="14" t="s">
        <v>80</v>
      </c>
      <c r="G119" s="71" t="s">
        <v>31</v>
      </c>
      <c r="H119" s="82">
        <v>9</v>
      </c>
      <c r="I119" s="82"/>
      <c r="J119" s="83"/>
      <c r="K119" s="7"/>
      <c r="L119" s="9"/>
      <c r="M119" s="9"/>
      <c r="N119" s="9"/>
    </row>
    <row r="120" spans="2:14" s="4" customFormat="1" ht="12.75">
      <c r="B120" s="9">
        <v>113</v>
      </c>
      <c r="C120" s="23" t="s">
        <v>292</v>
      </c>
      <c r="D120" s="23" t="s">
        <v>291</v>
      </c>
      <c r="E120" s="8">
        <v>29242</v>
      </c>
      <c r="F120" s="14" t="s">
        <v>80</v>
      </c>
      <c r="G120" s="71" t="s">
        <v>31</v>
      </c>
      <c r="H120" s="82">
        <v>8</v>
      </c>
      <c r="I120" s="82"/>
      <c r="J120" s="83"/>
      <c r="K120" s="7"/>
      <c r="L120" s="9"/>
      <c r="M120" s="9"/>
      <c r="N120" s="9"/>
    </row>
    <row r="121" spans="2:14" s="4" customFormat="1" ht="12.75">
      <c r="B121" s="9">
        <v>114</v>
      </c>
      <c r="C121" s="23" t="s">
        <v>288</v>
      </c>
      <c r="D121" s="23" t="s">
        <v>105</v>
      </c>
      <c r="E121" s="8">
        <v>26754</v>
      </c>
      <c r="F121" s="14" t="s">
        <v>80</v>
      </c>
      <c r="G121" s="71" t="s">
        <v>31</v>
      </c>
      <c r="H121" s="82">
        <v>8</v>
      </c>
      <c r="I121" s="82"/>
      <c r="J121" s="83" t="s">
        <v>169</v>
      </c>
      <c r="K121" s="7"/>
      <c r="L121" s="9"/>
      <c r="M121" s="9"/>
      <c r="N121" s="9"/>
    </row>
    <row r="122" spans="1:14" s="4" customFormat="1" ht="12.75">
      <c r="A122" s="4">
        <v>49</v>
      </c>
      <c r="B122" s="69">
        <v>115</v>
      </c>
      <c r="C122" s="7" t="s">
        <v>182</v>
      </c>
      <c r="D122" s="7" t="s">
        <v>183</v>
      </c>
      <c r="E122" s="8" t="s">
        <v>184</v>
      </c>
      <c r="F122" s="14" t="s">
        <v>80</v>
      </c>
      <c r="G122" s="9" t="s">
        <v>31</v>
      </c>
      <c r="H122" s="11">
        <v>7</v>
      </c>
      <c r="I122" s="11"/>
      <c r="J122" s="83"/>
      <c r="K122" s="9"/>
      <c r="L122" s="9"/>
      <c r="M122" s="9"/>
      <c r="N122" s="9"/>
    </row>
    <row r="123" spans="2:14" s="4" customFormat="1" ht="12.75">
      <c r="B123" s="9">
        <v>116</v>
      </c>
      <c r="C123" s="23" t="s">
        <v>295</v>
      </c>
      <c r="D123" s="23" t="s">
        <v>296</v>
      </c>
      <c r="E123" s="8">
        <v>19572</v>
      </c>
      <c r="F123" s="14" t="s">
        <v>80</v>
      </c>
      <c r="G123" s="71" t="s">
        <v>31</v>
      </c>
      <c r="H123" s="82">
        <v>6</v>
      </c>
      <c r="I123" s="82"/>
      <c r="J123" s="83" t="s">
        <v>552</v>
      </c>
      <c r="K123" s="7"/>
      <c r="L123" s="9"/>
      <c r="M123" s="9"/>
      <c r="N123" s="9"/>
    </row>
    <row r="124" spans="2:14" s="4" customFormat="1" ht="12.75">
      <c r="B124" s="69">
        <v>117</v>
      </c>
      <c r="C124" s="23" t="s">
        <v>458</v>
      </c>
      <c r="D124" s="23" t="s">
        <v>356</v>
      </c>
      <c r="E124" s="8">
        <v>25657</v>
      </c>
      <c r="F124" s="14" t="s">
        <v>80</v>
      </c>
      <c r="G124" s="71" t="s">
        <v>43</v>
      </c>
      <c r="H124" s="82">
        <v>7</v>
      </c>
      <c r="I124" s="82">
        <v>4</v>
      </c>
      <c r="J124" s="83"/>
      <c r="K124" s="9"/>
      <c r="L124" s="9"/>
      <c r="M124" s="9"/>
      <c r="N124" s="9"/>
    </row>
    <row r="125" spans="2:14" s="4" customFormat="1" ht="12.75">
      <c r="B125" s="69"/>
      <c r="C125" s="23"/>
      <c r="D125" s="23"/>
      <c r="E125" s="8"/>
      <c r="F125" s="14"/>
      <c r="G125" s="71"/>
      <c r="H125" s="82"/>
      <c r="I125" s="82"/>
      <c r="J125" s="83"/>
      <c r="K125" s="9"/>
      <c r="L125" s="9"/>
      <c r="M125" s="9"/>
      <c r="N125" s="9"/>
    </row>
    <row r="126" spans="3:15" s="4" customFormat="1" ht="12.75">
      <c r="C126" s="21"/>
      <c r="D126" s="21"/>
      <c r="E126" s="16"/>
      <c r="F126" s="16"/>
      <c r="G126" s="21"/>
      <c r="H126" s="21"/>
      <c r="I126" s="21"/>
      <c r="J126" s="118"/>
      <c r="O126" s="21"/>
    </row>
    <row r="127" spans="3:15" s="4" customFormat="1" ht="12.75">
      <c r="C127" s="21"/>
      <c r="D127" s="21"/>
      <c r="E127" s="16"/>
      <c r="F127" s="16"/>
      <c r="G127" s="21"/>
      <c r="H127" s="21"/>
      <c r="I127" s="21"/>
      <c r="J127" s="118"/>
      <c r="O127" s="21"/>
    </row>
    <row r="128" spans="3:15" s="4" customFormat="1" ht="12.75">
      <c r="C128" s="21"/>
      <c r="D128" s="21"/>
      <c r="E128" s="16"/>
      <c r="F128" s="16"/>
      <c r="G128" s="21"/>
      <c r="H128" s="21"/>
      <c r="I128" s="21"/>
      <c r="O128" s="21"/>
    </row>
    <row r="129" spans="3:15" s="4" customFormat="1" ht="12.75">
      <c r="C129" s="21"/>
      <c r="D129" s="21"/>
      <c r="E129" s="16"/>
      <c r="F129" s="16"/>
      <c r="G129" s="21"/>
      <c r="H129" s="21"/>
      <c r="I129" s="21"/>
      <c r="O129" s="21"/>
    </row>
    <row r="130" spans="2:14" s="4" customFormat="1" ht="18">
      <c r="B130" s="134" t="s">
        <v>64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2:14" s="4" customFormat="1" ht="18">
      <c r="B131" s="136" t="s">
        <v>56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2:14" s="4" customFormat="1" ht="18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1:16" s="4" customFormat="1" ht="12.75">
      <c r="A133" s="4" t="s">
        <v>13</v>
      </c>
      <c r="B133" s="41" t="s">
        <v>15</v>
      </c>
      <c r="C133" s="6" t="s">
        <v>0</v>
      </c>
      <c r="D133" s="6" t="s">
        <v>1</v>
      </c>
      <c r="E133" s="6" t="s">
        <v>2</v>
      </c>
      <c r="F133" s="6" t="s">
        <v>44</v>
      </c>
      <c r="G133" s="6" t="s">
        <v>42</v>
      </c>
      <c r="H133" s="6" t="s">
        <v>48</v>
      </c>
      <c r="I133" s="6" t="s">
        <v>3</v>
      </c>
      <c r="J133" s="6" t="s">
        <v>543</v>
      </c>
      <c r="K133" s="6"/>
      <c r="L133" s="6"/>
      <c r="M133" s="6"/>
      <c r="N133" s="5"/>
      <c r="P133" s="49"/>
    </row>
    <row r="134" spans="1:14" s="4" customFormat="1" ht="12.75">
      <c r="A134" s="4">
        <v>16</v>
      </c>
      <c r="B134" s="9">
        <v>1</v>
      </c>
      <c r="C134" s="19" t="s">
        <v>380</v>
      </c>
      <c r="D134" s="19" t="s">
        <v>90</v>
      </c>
      <c r="E134" s="35">
        <v>27997</v>
      </c>
      <c r="F134" s="32" t="s">
        <v>67</v>
      </c>
      <c r="G134" s="37" t="s">
        <v>6</v>
      </c>
      <c r="H134" s="31">
        <v>10</v>
      </c>
      <c r="I134" s="31"/>
      <c r="J134" s="32"/>
      <c r="K134" s="34"/>
      <c r="L134" s="31"/>
      <c r="M134" s="9"/>
      <c r="N134" s="7"/>
    </row>
    <row r="135" spans="2:15" s="4" customFormat="1" ht="12.75">
      <c r="B135" s="9">
        <v>2</v>
      </c>
      <c r="C135" s="7" t="s">
        <v>559</v>
      </c>
      <c r="D135" s="7" t="s">
        <v>560</v>
      </c>
      <c r="E135" s="8">
        <v>28556</v>
      </c>
      <c r="F135" s="28" t="s">
        <v>67</v>
      </c>
      <c r="G135" s="32" t="s">
        <v>6</v>
      </c>
      <c r="H135" s="31">
        <v>7</v>
      </c>
      <c r="I135" s="31"/>
      <c r="J135" s="32"/>
      <c r="K135" s="32"/>
      <c r="L135" s="34"/>
      <c r="M135" s="9"/>
      <c r="N135" s="7"/>
      <c r="O135" s="4">
        <f>(K135*12)+L135</f>
        <v>0</v>
      </c>
    </row>
    <row r="136" spans="2:14" s="4" customFormat="1" ht="12.75">
      <c r="B136" s="9">
        <v>3</v>
      </c>
      <c r="C136" s="23" t="s">
        <v>446</v>
      </c>
      <c r="D136" s="23" t="s">
        <v>447</v>
      </c>
      <c r="E136" s="8">
        <v>31387</v>
      </c>
      <c r="F136" s="14" t="s">
        <v>67</v>
      </c>
      <c r="G136" s="71" t="s">
        <v>6</v>
      </c>
      <c r="H136" s="82">
        <v>3</v>
      </c>
      <c r="I136" s="82">
        <v>3</v>
      </c>
      <c r="J136" s="32"/>
      <c r="K136" s="34"/>
      <c r="L136" s="34"/>
      <c r="M136" s="9"/>
      <c r="N136" s="5"/>
    </row>
    <row r="137" spans="2:14" s="4" customFormat="1" ht="12.75">
      <c r="B137" s="9">
        <v>4</v>
      </c>
      <c r="C137" s="7" t="s">
        <v>487</v>
      </c>
      <c r="D137" s="7" t="s">
        <v>370</v>
      </c>
      <c r="E137" s="8">
        <v>19906</v>
      </c>
      <c r="F137" s="28" t="s">
        <v>67</v>
      </c>
      <c r="G137" s="32" t="s">
        <v>31</v>
      </c>
      <c r="H137" s="31">
        <v>8</v>
      </c>
      <c r="I137" s="31">
        <v>6</v>
      </c>
      <c r="J137" s="32" t="s">
        <v>331</v>
      </c>
      <c r="K137" s="32"/>
      <c r="L137" s="34"/>
      <c r="M137" s="9"/>
      <c r="N137" s="7"/>
    </row>
    <row r="138" spans="2:15" s="4" customFormat="1" ht="12.75">
      <c r="B138" s="9">
        <v>5</v>
      </c>
      <c r="C138" s="24" t="s">
        <v>318</v>
      </c>
      <c r="D138" s="24" t="s">
        <v>105</v>
      </c>
      <c r="E138" s="8">
        <v>20799</v>
      </c>
      <c r="F138" s="28" t="s">
        <v>67</v>
      </c>
      <c r="G138" s="69" t="s">
        <v>31</v>
      </c>
      <c r="H138" s="59">
        <v>8</v>
      </c>
      <c r="I138" s="59">
        <v>3</v>
      </c>
      <c r="J138" s="31"/>
      <c r="K138" s="34"/>
      <c r="L138" s="7"/>
      <c r="M138" s="6"/>
      <c r="N138" s="7"/>
      <c r="O138" s="4">
        <f>(K138*12)+L138</f>
        <v>0</v>
      </c>
    </row>
    <row r="139" spans="1:15" s="4" customFormat="1" ht="12.75">
      <c r="A139" s="4">
        <v>25</v>
      </c>
      <c r="B139" s="9">
        <v>6</v>
      </c>
      <c r="C139" s="19" t="s">
        <v>337</v>
      </c>
      <c r="D139" s="19" t="s">
        <v>338</v>
      </c>
      <c r="E139" s="35">
        <v>24273</v>
      </c>
      <c r="F139" s="32" t="s">
        <v>67</v>
      </c>
      <c r="G139" s="32" t="s">
        <v>31</v>
      </c>
      <c r="H139" s="31">
        <v>3</v>
      </c>
      <c r="I139" s="31">
        <v>10</v>
      </c>
      <c r="J139" s="32"/>
      <c r="K139" s="34"/>
      <c r="L139" s="31"/>
      <c r="M139" s="9"/>
      <c r="N139" s="5"/>
      <c r="O139" s="4">
        <f>(K139*12)+L139</f>
        <v>0</v>
      </c>
    </row>
    <row r="140" spans="1:14" s="4" customFormat="1" ht="12.75">
      <c r="A140" s="4">
        <v>27</v>
      </c>
      <c r="B140" s="9">
        <v>7</v>
      </c>
      <c r="C140" s="7" t="s">
        <v>344</v>
      </c>
      <c r="D140" s="7" t="s">
        <v>161</v>
      </c>
      <c r="E140" s="8">
        <v>22219</v>
      </c>
      <c r="F140" s="28" t="s">
        <v>67</v>
      </c>
      <c r="G140" s="32" t="s">
        <v>31</v>
      </c>
      <c r="H140" s="31">
        <v>0</v>
      </c>
      <c r="I140" s="31"/>
      <c r="J140" s="32" t="s">
        <v>331</v>
      </c>
      <c r="K140" s="34" t="s">
        <v>545</v>
      </c>
      <c r="L140" s="34"/>
      <c r="M140" s="9"/>
      <c r="N140" s="7"/>
    </row>
    <row r="141" spans="1:14" s="4" customFormat="1" ht="12.75">
      <c r="A141" s="4">
        <v>29</v>
      </c>
      <c r="B141" s="9">
        <v>8</v>
      </c>
      <c r="C141" s="24" t="s">
        <v>314</v>
      </c>
      <c r="D141" s="24" t="s">
        <v>120</v>
      </c>
      <c r="E141" s="8" t="s">
        <v>315</v>
      </c>
      <c r="F141" s="99" t="s">
        <v>67</v>
      </c>
      <c r="G141" s="71" t="s">
        <v>43</v>
      </c>
      <c r="H141" s="11">
        <v>21</v>
      </c>
      <c r="I141" s="11"/>
      <c r="J141" s="7"/>
      <c r="K141" s="34"/>
      <c r="L141" s="34"/>
      <c r="M141" s="9"/>
      <c r="N141" s="7"/>
    </row>
    <row r="142" spans="1:14" s="4" customFormat="1" ht="12.75">
      <c r="A142"/>
      <c r="B142" s="78">
        <v>9</v>
      </c>
      <c r="C142" s="23" t="s">
        <v>448</v>
      </c>
      <c r="D142" s="23" t="s">
        <v>340</v>
      </c>
      <c r="E142" s="8">
        <v>24973</v>
      </c>
      <c r="F142" s="14" t="s">
        <v>67</v>
      </c>
      <c r="G142" s="71" t="s">
        <v>43</v>
      </c>
      <c r="H142" s="82">
        <v>16</v>
      </c>
      <c r="I142" s="82"/>
      <c r="J142" s="7"/>
      <c r="K142" s="69"/>
      <c r="L142" s="34"/>
      <c r="M142" s="9"/>
      <c r="N142" s="5"/>
    </row>
    <row r="143" spans="1:15" s="4" customFormat="1" ht="12.75">
      <c r="A143" s="4">
        <v>9</v>
      </c>
      <c r="B143" s="9">
        <v>10</v>
      </c>
      <c r="C143" s="24" t="s">
        <v>316</v>
      </c>
      <c r="D143" s="24" t="s">
        <v>317</v>
      </c>
      <c r="E143" s="8">
        <v>23428</v>
      </c>
      <c r="F143" s="14" t="s">
        <v>67</v>
      </c>
      <c r="G143" s="9" t="s">
        <v>43</v>
      </c>
      <c r="H143" s="11">
        <v>12</v>
      </c>
      <c r="I143" s="11"/>
      <c r="J143" s="7"/>
      <c r="K143" s="34"/>
      <c r="L143" s="34"/>
      <c r="M143" s="9"/>
      <c r="N143" s="7"/>
      <c r="O143" s="4">
        <f>(K143*12)+L143</f>
        <v>0</v>
      </c>
    </row>
    <row r="144" spans="2:14" s="4" customFormat="1" ht="12.75">
      <c r="B144" s="9">
        <v>11</v>
      </c>
      <c r="C144" s="23" t="s">
        <v>440</v>
      </c>
      <c r="D144" s="23" t="s">
        <v>194</v>
      </c>
      <c r="E144" s="8">
        <v>27321</v>
      </c>
      <c r="F144" s="14" t="s">
        <v>67</v>
      </c>
      <c r="G144" s="71" t="s">
        <v>43</v>
      </c>
      <c r="H144" s="82">
        <v>10</v>
      </c>
      <c r="I144" s="82">
        <v>10</v>
      </c>
      <c r="J144" s="32"/>
      <c r="K144" s="32"/>
      <c r="L144" s="34"/>
      <c r="M144" s="9"/>
      <c r="N144" s="5"/>
    </row>
    <row r="145" spans="1:14" s="4" customFormat="1" ht="12.75">
      <c r="A145" s="4">
        <v>13</v>
      </c>
      <c r="B145" s="9">
        <v>12</v>
      </c>
      <c r="C145" s="7" t="s">
        <v>381</v>
      </c>
      <c r="D145" s="7" t="s">
        <v>334</v>
      </c>
      <c r="E145" s="8">
        <v>27496</v>
      </c>
      <c r="F145" s="28" t="s">
        <v>67</v>
      </c>
      <c r="G145" s="32" t="s">
        <v>43</v>
      </c>
      <c r="H145" s="31">
        <v>9</v>
      </c>
      <c r="I145" s="31">
        <v>2</v>
      </c>
      <c r="J145" s="32"/>
      <c r="K145" s="34"/>
      <c r="L145" s="34"/>
      <c r="M145" s="9"/>
      <c r="N145" s="5"/>
    </row>
    <row r="146" spans="2:14" s="4" customFormat="1" ht="12.75">
      <c r="B146" s="9">
        <v>13</v>
      </c>
      <c r="C146" s="7" t="s">
        <v>579</v>
      </c>
      <c r="D146" s="7" t="s">
        <v>360</v>
      </c>
      <c r="E146" s="8">
        <v>27924</v>
      </c>
      <c r="F146" s="28" t="s">
        <v>78</v>
      </c>
      <c r="G146" s="32" t="s">
        <v>6</v>
      </c>
      <c r="H146" s="34">
        <v>5</v>
      </c>
      <c r="I146" s="31"/>
      <c r="J146" s="32"/>
      <c r="K146" s="32"/>
      <c r="L146" s="34"/>
      <c r="M146" s="9"/>
      <c r="N146" s="5"/>
    </row>
    <row r="147" spans="2:14" s="4" customFormat="1" ht="12.75">
      <c r="B147" s="9">
        <v>14</v>
      </c>
      <c r="C147" s="7" t="s">
        <v>521</v>
      </c>
      <c r="D147" s="7" t="s">
        <v>105</v>
      </c>
      <c r="E147" s="8">
        <v>23702</v>
      </c>
      <c r="F147" s="28" t="s">
        <v>78</v>
      </c>
      <c r="G147" s="32" t="s">
        <v>31</v>
      </c>
      <c r="H147" s="31">
        <v>15</v>
      </c>
      <c r="I147" s="31"/>
      <c r="J147" s="32" t="s">
        <v>332</v>
      </c>
      <c r="K147" s="32"/>
      <c r="L147" s="34"/>
      <c r="M147" s="9"/>
      <c r="N147" s="5"/>
    </row>
    <row r="148" spans="2:14" s="4" customFormat="1" ht="12.75">
      <c r="B148" s="9">
        <v>15</v>
      </c>
      <c r="C148" s="19" t="s">
        <v>335</v>
      </c>
      <c r="D148" s="19" t="s">
        <v>336</v>
      </c>
      <c r="E148" s="35">
        <v>25077</v>
      </c>
      <c r="F148" s="32" t="s">
        <v>78</v>
      </c>
      <c r="G148" s="32" t="s">
        <v>31</v>
      </c>
      <c r="H148" s="31">
        <v>13</v>
      </c>
      <c r="I148" s="31">
        <v>4</v>
      </c>
      <c r="J148" s="32" t="s">
        <v>332</v>
      </c>
      <c r="K148" s="34"/>
      <c r="L148" s="34"/>
      <c r="M148" s="9"/>
      <c r="N148" s="5"/>
    </row>
    <row r="149" spans="2:14" s="4" customFormat="1" ht="12.75">
      <c r="B149" s="9">
        <v>16</v>
      </c>
      <c r="C149" s="19" t="s">
        <v>341</v>
      </c>
      <c r="D149" s="19" t="s">
        <v>342</v>
      </c>
      <c r="E149" s="35">
        <v>27130</v>
      </c>
      <c r="F149" s="32" t="s">
        <v>78</v>
      </c>
      <c r="G149" s="32" t="s">
        <v>31</v>
      </c>
      <c r="H149" s="31">
        <v>10</v>
      </c>
      <c r="I149" s="31"/>
      <c r="J149" s="32" t="s">
        <v>332</v>
      </c>
      <c r="K149" s="34"/>
      <c r="L149" s="34"/>
      <c r="M149" s="9"/>
      <c r="N149" s="5"/>
    </row>
    <row r="150" spans="1:15" s="4" customFormat="1" ht="12.75">
      <c r="A150" s="4">
        <v>10</v>
      </c>
      <c r="B150" s="9">
        <v>17</v>
      </c>
      <c r="C150" s="7" t="s">
        <v>379</v>
      </c>
      <c r="D150" s="7" t="s">
        <v>201</v>
      </c>
      <c r="E150" s="8">
        <v>26047</v>
      </c>
      <c r="F150" s="28" t="s">
        <v>78</v>
      </c>
      <c r="G150" s="32" t="s">
        <v>31</v>
      </c>
      <c r="H150" s="31">
        <v>9</v>
      </c>
      <c r="I150" s="31">
        <v>3</v>
      </c>
      <c r="J150" s="32" t="s">
        <v>332</v>
      </c>
      <c r="K150" s="34"/>
      <c r="L150" s="34"/>
      <c r="M150" s="9"/>
      <c r="N150" s="7"/>
      <c r="O150" s="4">
        <f>(K150*12)+L150</f>
        <v>0</v>
      </c>
    </row>
    <row r="151" spans="1:15" s="4" customFormat="1" ht="12.75">
      <c r="A151" s="4">
        <v>4</v>
      </c>
      <c r="B151" s="9">
        <v>18</v>
      </c>
      <c r="C151" s="19" t="s">
        <v>345</v>
      </c>
      <c r="D151" s="19" t="s">
        <v>275</v>
      </c>
      <c r="E151" s="35">
        <v>27424</v>
      </c>
      <c r="F151" s="32" t="s">
        <v>78</v>
      </c>
      <c r="G151" s="32" t="s">
        <v>31</v>
      </c>
      <c r="H151" s="31">
        <v>9</v>
      </c>
      <c r="I151" s="31"/>
      <c r="J151" s="32" t="s">
        <v>332</v>
      </c>
      <c r="K151" s="34"/>
      <c r="L151" s="32"/>
      <c r="M151" s="6"/>
      <c r="N151" s="7"/>
      <c r="O151" s="4">
        <f>(K151*12)+L151</f>
        <v>0</v>
      </c>
    </row>
    <row r="152" spans="1:14" s="4" customFormat="1" ht="12.75">
      <c r="A152" s="4">
        <v>24</v>
      </c>
      <c r="B152" s="9">
        <v>19</v>
      </c>
      <c r="C152" s="7" t="s">
        <v>210</v>
      </c>
      <c r="D152" s="7" t="s">
        <v>211</v>
      </c>
      <c r="E152" s="8">
        <v>27905</v>
      </c>
      <c r="F152" s="28" t="s">
        <v>78</v>
      </c>
      <c r="G152" s="32" t="s">
        <v>31</v>
      </c>
      <c r="H152" s="31">
        <v>8</v>
      </c>
      <c r="I152" s="31">
        <v>6</v>
      </c>
      <c r="J152" s="32" t="s">
        <v>332</v>
      </c>
      <c r="K152" s="34"/>
      <c r="L152" s="32"/>
      <c r="M152" s="9"/>
      <c r="N152" s="7"/>
    </row>
    <row r="153" spans="2:14" s="4" customFormat="1" ht="12.75">
      <c r="B153" s="9">
        <v>20</v>
      </c>
      <c r="C153" s="7" t="s">
        <v>515</v>
      </c>
      <c r="D153" s="7" t="s">
        <v>516</v>
      </c>
      <c r="E153" s="8">
        <v>26063</v>
      </c>
      <c r="F153" s="28" t="s">
        <v>78</v>
      </c>
      <c r="G153" s="32" t="s">
        <v>31</v>
      </c>
      <c r="H153" s="31">
        <v>8</v>
      </c>
      <c r="I153" s="31">
        <v>3</v>
      </c>
      <c r="J153" s="32" t="s">
        <v>332</v>
      </c>
      <c r="K153" s="32"/>
      <c r="L153" s="32"/>
      <c r="M153" s="6"/>
      <c r="N153" s="7"/>
    </row>
    <row r="154" spans="2:14" s="4" customFormat="1" ht="12.75">
      <c r="B154" s="9">
        <v>21</v>
      </c>
      <c r="C154" s="7" t="s">
        <v>519</v>
      </c>
      <c r="D154" s="7" t="s">
        <v>520</v>
      </c>
      <c r="E154" s="8">
        <v>26541</v>
      </c>
      <c r="F154" s="28" t="s">
        <v>78</v>
      </c>
      <c r="G154" s="32" t="s">
        <v>31</v>
      </c>
      <c r="H154" s="31">
        <v>7</v>
      </c>
      <c r="I154" s="31">
        <v>4</v>
      </c>
      <c r="J154" s="32" t="s">
        <v>332</v>
      </c>
      <c r="K154" s="32"/>
      <c r="L154" s="32"/>
      <c r="M154" s="6"/>
      <c r="N154" s="7"/>
    </row>
    <row r="155" spans="1:14" s="4" customFormat="1" ht="12.75">
      <c r="A155" s="4">
        <v>1</v>
      </c>
      <c r="B155" s="9">
        <v>22</v>
      </c>
      <c r="C155" s="19" t="s">
        <v>212</v>
      </c>
      <c r="D155" s="19" t="s">
        <v>213</v>
      </c>
      <c r="E155" s="35">
        <v>24594</v>
      </c>
      <c r="F155" s="32" t="s">
        <v>78</v>
      </c>
      <c r="G155" s="32" t="s">
        <v>31</v>
      </c>
      <c r="H155" s="31">
        <v>6</v>
      </c>
      <c r="I155" s="31">
        <v>7</v>
      </c>
      <c r="J155" s="32" t="s">
        <v>332</v>
      </c>
      <c r="K155" s="34"/>
      <c r="L155" s="32"/>
      <c r="M155" s="6"/>
      <c r="N155" s="7"/>
    </row>
    <row r="156" spans="2:14" s="4" customFormat="1" ht="12.75">
      <c r="B156" s="9">
        <v>23</v>
      </c>
      <c r="C156" s="7" t="s">
        <v>513</v>
      </c>
      <c r="D156" s="7" t="s">
        <v>514</v>
      </c>
      <c r="E156" s="8">
        <v>24803</v>
      </c>
      <c r="F156" s="28" t="s">
        <v>78</v>
      </c>
      <c r="G156" s="32" t="s">
        <v>31</v>
      </c>
      <c r="H156" s="31">
        <v>6</v>
      </c>
      <c r="I156" s="31">
        <v>4</v>
      </c>
      <c r="J156" s="32" t="s">
        <v>332</v>
      </c>
      <c r="K156" s="32"/>
      <c r="L156" s="32"/>
      <c r="M156" s="6"/>
      <c r="N156" s="7"/>
    </row>
    <row r="157" spans="2:14" s="4" customFormat="1" ht="12.75">
      <c r="B157" s="9">
        <v>24</v>
      </c>
      <c r="C157" s="7" t="s">
        <v>517</v>
      </c>
      <c r="D157" s="7" t="s">
        <v>224</v>
      </c>
      <c r="E157" s="8">
        <v>28225</v>
      </c>
      <c r="F157" s="28" t="s">
        <v>78</v>
      </c>
      <c r="G157" s="32" t="s">
        <v>31</v>
      </c>
      <c r="H157" s="31">
        <v>5</v>
      </c>
      <c r="I157" s="31">
        <v>10</v>
      </c>
      <c r="J157" s="32" t="s">
        <v>332</v>
      </c>
      <c r="K157" s="32"/>
      <c r="L157" s="32"/>
      <c r="M157" s="6"/>
      <c r="N157" s="7"/>
    </row>
    <row r="158" spans="1:14" s="4" customFormat="1" ht="12.75">
      <c r="A158" s="4">
        <v>28</v>
      </c>
      <c r="B158" s="9">
        <v>25</v>
      </c>
      <c r="C158" s="7" t="s">
        <v>212</v>
      </c>
      <c r="D158" s="7" t="s">
        <v>213</v>
      </c>
      <c r="E158" s="8">
        <v>24594</v>
      </c>
      <c r="F158" s="28" t="s">
        <v>78</v>
      </c>
      <c r="G158" s="32" t="s">
        <v>31</v>
      </c>
      <c r="H158" s="31">
        <v>5</v>
      </c>
      <c r="I158" s="31">
        <v>6</v>
      </c>
      <c r="J158" s="32" t="s">
        <v>332</v>
      </c>
      <c r="K158" s="34"/>
      <c r="L158" s="32"/>
      <c r="M158" s="6"/>
      <c r="N158" s="7"/>
    </row>
    <row r="159" spans="2:14" s="4" customFormat="1" ht="12.75">
      <c r="B159" s="9">
        <v>26</v>
      </c>
      <c r="C159" s="7" t="s">
        <v>518</v>
      </c>
      <c r="D159" s="7" t="s">
        <v>356</v>
      </c>
      <c r="E159" s="8">
        <v>31348</v>
      </c>
      <c r="F159" s="28" t="s">
        <v>78</v>
      </c>
      <c r="G159" s="32" t="s">
        <v>31</v>
      </c>
      <c r="H159" s="31">
        <v>5</v>
      </c>
      <c r="I159" s="31"/>
      <c r="J159" s="32" t="s">
        <v>332</v>
      </c>
      <c r="K159" s="32"/>
      <c r="L159" s="32"/>
      <c r="M159" s="6"/>
      <c r="N159" s="7"/>
    </row>
    <row r="160" spans="2:14" s="4" customFormat="1" ht="12.75">
      <c r="B160" s="9">
        <v>27</v>
      </c>
      <c r="C160" s="23" t="s">
        <v>365</v>
      </c>
      <c r="D160" s="23" t="s">
        <v>109</v>
      </c>
      <c r="E160" s="8">
        <v>26182</v>
      </c>
      <c r="F160" s="14" t="s">
        <v>78</v>
      </c>
      <c r="G160" s="71" t="s">
        <v>31</v>
      </c>
      <c r="H160" s="82">
        <v>5</v>
      </c>
      <c r="I160" s="82"/>
      <c r="J160" s="9" t="s">
        <v>332</v>
      </c>
      <c r="K160" s="32"/>
      <c r="L160" s="32"/>
      <c r="M160" s="6"/>
      <c r="N160" s="7"/>
    </row>
    <row r="161" spans="1:14" s="4" customFormat="1" ht="12.75">
      <c r="A161" s="4">
        <v>17</v>
      </c>
      <c r="B161" s="9">
        <v>28</v>
      </c>
      <c r="C161" s="23" t="s">
        <v>252</v>
      </c>
      <c r="D161" s="23" t="s">
        <v>248</v>
      </c>
      <c r="E161" s="8">
        <v>26561</v>
      </c>
      <c r="F161" s="14" t="s">
        <v>78</v>
      </c>
      <c r="G161" s="71" t="s">
        <v>31</v>
      </c>
      <c r="H161" s="82">
        <v>4</v>
      </c>
      <c r="I161" s="82">
        <v>4</v>
      </c>
      <c r="J161" s="9" t="s">
        <v>332</v>
      </c>
      <c r="K161" s="7"/>
      <c r="L161" s="32"/>
      <c r="M161" s="6"/>
      <c r="N161" s="7"/>
    </row>
    <row r="162" spans="1:14" s="4" customFormat="1" ht="12.75">
      <c r="A162" s="4">
        <v>15</v>
      </c>
      <c r="B162" s="9">
        <v>29</v>
      </c>
      <c r="C162" s="7" t="s">
        <v>339</v>
      </c>
      <c r="D162" s="7" t="s">
        <v>340</v>
      </c>
      <c r="E162" s="8">
        <v>26342</v>
      </c>
      <c r="F162" s="28" t="s">
        <v>78</v>
      </c>
      <c r="G162" s="32" t="s">
        <v>31</v>
      </c>
      <c r="H162" s="31">
        <v>4</v>
      </c>
      <c r="I162" s="31"/>
      <c r="J162" s="32" t="s">
        <v>332</v>
      </c>
      <c r="K162" s="25"/>
      <c r="L162" s="32"/>
      <c r="M162" s="6"/>
      <c r="N162" s="7"/>
    </row>
    <row r="163" spans="1:14" s="4" customFormat="1" ht="12.75">
      <c r="A163" s="4">
        <v>6</v>
      </c>
      <c r="B163" s="9">
        <v>30</v>
      </c>
      <c r="C163" s="19" t="s">
        <v>343</v>
      </c>
      <c r="D163" s="19" t="s">
        <v>116</v>
      </c>
      <c r="E163" s="35">
        <v>22421</v>
      </c>
      <c r="F163" s="32" t="s">
        <v>78</v>
      </c>
      <c r="G163" s="32" t="s">
        <v>31</v>
      </c>
      <c r="H163" s="31">
        <v>4</v>
      </c>
      <c r="I163" s="31"/>
      <c r="J163" s="32" t="s">
        <v>332</v>
      </c>
      <c r="K163" s="34"/>
      <c r="L163" s="32"/>
      <c r="M163" s="6"/>
      <c r="N163" s="7"/>
    </row>
    <row r="164" spans="2:14" s="4" customFormat="1" ht="12.75">
      <c r="B164" s="9">
        <v>31</v>
      </c>
      <c r="C164" s="7" t="s">
        <v>337</v>
      </c>
      <c r="D164" s="7" t="s">
        <v>275</v>
      </c>
      <c r="E164" s="8">
        <v>25236</v>
      </c>
      <c r="F164" s="28" t="s">
        <v>78</v>
      </c>
      <c r="G164" s="32" t="s">
        <v>31</v>
      </c>
      <c r="H164" s="31">
        <v>1</v>
      </c>
      <c r="I164" s="31">
        <v>3</v>
      </c>
      <c r="J164" s="32" t="s">
        <v>332</v>
      </c>
      <c r="K164" s="34"/>
      <c r="L164" s="32"/>
      <c r="M164" s="6"/>
      <c r="N164" s="7"/>
    </row>
    <row r="165" spans="1:14" s="4" customFormat="1" ht="12.75">
      <c r="A165" s="4">
        <v>3</v>
      </c>
      <c r="B165" s="32">
        <v>32</v>
      </c>
      <c r="C165" s="24" t="s">
        <v>333</v>
      </c>
      <c r="D165" s="24" t="s">
        <v>334</v>
      </c>
      <c r="E165" s="8">
        <v>28502</v>
      </c>
      <c r="F165" s="28" t="s">
        <v>78</v>
      </c>
      <c r="G165" s="69" t="s">
        <v>31</v>
      </c>
      <c r="H165" s="31">
        <v>0</v>
      </c>
      <c r="I165" s="31"/>
      <c r="J165" s="32" t="s">
        <v>332</v>
      </c>
      <c r="K165" s="31" t="s">
        <v>558</v>
      </c>
      <c r="L165" s="32"/>
      <c r="M165" s="6"/>
      <c r="N165" s="7"/>
    </row>
    <row r="166" spans="2:14" s="4" customFormat="1" ht="12.75">
      <c r="B166" s="9">
        <v>33</v>
      </c>
      <c r="C166" s="23" t="s">
        <v>443</v>
      </c>
      <c r="D166" s="23" t="s">
        <v>75</v>
      </c>
      <c r="E166" s="8">
        <v>24748</v>
      </c>
      <c r="F166" s="14" t="s">
        <v>80</v>
      </c>
      <c r="G166" s="71" t="s">
        <v>31</v>
      </c>
      <c r="H166" s="82">
        <v>16</v>
      </c>
      <c r="I166" s="31"/>
      <c r="J166" s="32"/>
      <c r="K166" s="32"/>
      <c r="L166" s="32"/>
      <c r="M166" s="6"/>
      <c r="N166" s="7"/>
    </row>
    <row r="167" spans="1:14" s="4" customFormat="1" ht="12.75">
      <c r="A167" s="4">
        <v>21</v>
      </c>
      <c r="B167" s="9">
        <v>34</v>
      </c>
      <c r="C167" s="7" t="s">
        <v>580</v>
      </c>
      <c r="D167" s="7" t="s">
        <v>581</v>
      </c>
      <c r="E167" s="8">
        <v>22125</v>
      </c>
      <c r="F167" s="28" t="s">
        <v>80</v>
      </c>
      <c r="G167" s="32" t="s">
        <v>31</v>
      </c>
      <c r="H167" s="34">
        <v>16</v>
      </c>
      <c r="I167" s="31"/>
      <c r="J167" s="32"/>
      <c r="K167" s="32"/>
      <c r="L167" s="32"/>
      <c r="M167" s="6"/>
      <c r="N167" s="7"/>
    </row>
    <row r="168" spans="2:14" s="4" customFormat="1" ht="12.75">
      <c r="B168" s="9">
        <v>35</v>
      </c>
      <c r="C168" s="23" t="s">
        <v>445</v>
      </c>
      <c r="D168" s="23" t="s">
        <v>275</v>
      </c>
      <c r="E168" s="8">
        <v>26822</v>
      </c>
      <c r="F168" s="14" t="s">
        <v>80</v>
      </c>
      <c r="G168" s="71" t="s">
        <v>31</v>
      </c>
      <c r="H168" s="82">
        <v>7</v>
      </c>
      <c r="I168" s="82">
        <v>7</v>
      </c>
      <c r="J168" s="32"/>
      <c r="K168" s="32"/>
      <c r="L168" s="32"/>
      <c r="M168" s="6"/>
      <c r="N168" s="7"/>
    </row>
    <row r="169" spans="2:14" s="4" customFormat="1" ht="12.75">
      <c r="B169" s="9">
        <v>36</v>
      </c>
      <c r="C169" s="23" t="s">
        <v>444</v>
      </c>
      <c r="D169" s="23" t="s">
        <v>342</v>
      </c>
      <c r="E169" s="8">
        <v>23614</v>
      </c>
      <c r="F169" s="14" t="s">
        <v>80</v>
      </c>
      <c r="G169" s="71" t="s">
        <v>31</v>
      </c>
      <c r="H169" s="82">
        <v>0</v>
      </c>
      <c r="I169" s="82"/>
      <c r="J169" s="32"/>
      <c r="K169" s="32"/>
      <c r="L169" s="32"/>
      <c r="M169" s="6"/>
      <c r="N169" s="7"/>
    </row>
    <row r="170" spans="1:14" s="4" customFormat="1" ht="12.75">
      <c r="A170" s="4">
        <v>8</v>
      </c>
      <c r="B170" s="9">
        <v>37</v>
      </c>
      <c r="C170" s="7" t="s">
        <v>123</v>
      </c>
      <c r="D170" s="7" t="s">
        <v>124</v>
      </c>
      <c r="E170" s="8">
        <v>24965</v>
      </c>
      <c r="F170" s="28" t="s">
        <v>80</v>
      </c>
      <c r="G170" s="32" t="s">
        <v>31</v>
      </c>
      <c r="H170" s="31">
        <v>0</v>
      </c>
      <c r="I170" s="31"/>
      <c r="J170" s="32"/>
      <c r="K170" s="31"/>
      <c r="L170" s="32"/>
      <c r="M170" s="9"/>
      <c r="N170" s="7"/>
    </row>
    <row r="171" spans="1:11" ht="12.75">
      <c r="A171" s="4"/>
      <c r="B171" s="1">
        <v>38</v>
      </c>
      <c r="C171" s="23" t="s">
        <v>438</v>
      </c>
      <c r="D171" s="23" t="s">
        <v>439</v>
      </c>
      <c r="E171" s="8">
        <v>28797</v>
      </c>
      <c r="F171" s="14" t="s">
        <v>80</v>
      </c>
      <c r="G171" s="71" t="s">
        <v>43</v>
      </c>
      <c r="H171" s="82">
        <v>5</v>
      </c>
      <c r="I171" s="82">
        <v>5</v>
      </c>
      <c r="J171" s="95"/>
      <c r="K171" s="125"/>
    </row>
    <row r="172" spans="2:6" s="4" customFormat="1" ht="12.75">
      <c r="B172" s="70"/>
      <c r="E172" s="16"/>
      <c r="F172" s="16"/>
    </row>
    <row r="173" spans="2:12" s="4" customFormat="1" ht="12.75">
      <c r="B173" s="70"/>
      <c r="C173" s="18" t="s">
        <v>32</v>
      </c>
      <c r="D173" s="39" t="s">
        <v>33</v>
      </c>
      <c r="E173" s="18"/>
      <c r="F173" s="18"/>
      <c r="G173" s="18"/>
      <c r="H173" s="18"/>
      <c r="I173" s="18"/>
      <c r="K173" s="12"/>
      <c r="L173" s="12"/>
    </row>
    <row r="174" spans="3:12" s="4" customFormat="1" ht="12.75">
      <c r="C174"/>
      <c r="D174" s="85" t="s">
        <v>34</v>
      </c>
      <c r="E174"/>
      <c r="F174"/>
      <c r="G174"/>
      <c r="H174" s="1"/>
      <c r="I174" s="1"/>
      <c r="J174"/>
      <c r="K174" s="12"/>
      <c r="L174" s="12"/>
    </row>
    <row r="175" spans="3:10" s="4" customFormat="1" ht="12.75">
      <c r="C175"/>
      <c r="D175" s="85" t="s">
        <v>35</v>
      </c>
      <c r="E175"/>
      <c r="F175"/>
      <c r="G175"/>
      <c r="H175" s="1"/>
      <c r="I175" s="1"/>
      <c r="J175"/>
    </row>
    <row r="176" spans="3:12" s="4" customFormat="1" ht="12.75">
      <c r="C176"/>
      <c r="D176" s="85" t="s">
        <v>54</v>
      </c>
      <c r="E176"/>
      <c r="F176"/>
      <c r="G176"/>
      <c r="H176" s="1"/>
      <c r="I176" s="1"/>
      <c r="J176"/>
      <c r="K176"/>
      <c r="L176"/>
    </row>
    <row r="177" spans="3:12" s="4" customFormat="1" ht="12.75">
      <c r="C177"/>
      <c r="D177" s="85" t="s">
        <v>36</v>
      </c>
      <c r="E177"/>
      <c r="F177"/>
      <c r="G177"/>
      <c r="H177" s="1"/>
      <c r="I177" s="1"/>
      <c r="J177"/>
      <c r="K177"/>
      <c r="L177"/>
    </row>
    <row r="178" spans="3:12" s="4" customFormat="1" ht="12.75">
      <c r="C178"/>
      <c r="D178" s="85"/>
      <c r="E178"/>
      <c r="F178"/>
      <c r="G178"/>
      <c r="H178" s="1"/>
      <c r="I178" s="1"/>
      <c r="J178"/>
      <c r="K178"/>
      <c r="L178"/>
    </row>
    <row r="179" spans="3:12" s="4" customFormat="1" ht="12.75">
      <c r="C179"/>
      <c r="D179" s="85" t="s">
        <v>37</v>
      </c>
      <c r="E179"/>
      <c r="F179"/>
      <c r="G179"/>
      <c r="H179" s="1"/>
      <c r="I179" s="1"/>
      <c r="J179"/>
      <c r="K179"/>
      <c r="L179"/>
    </row>
    <row r="180" spans="3:12" s="4" customFormat="1" ht="12.75">
      <c r="C180"/>
      <c r="D180" s="85" t="s">
        <v>38</v>
      </c>
      <c r="E180"/>
      <c r="F180"/>
      <c r="G180"/>
      <c r="H180" s="1"/>
      <c r="I180" s="1"/>
      <c r="J180"/>
      <c r="K180"/>
      <c r="L180"/>
    </row>
    <row r="181" spans="3:12" s="4" customFormat="1" ht="12.75">
      <c r="C181"/>
      <c r="D181" s="85" t="s">
        <v>39</v>
      </c>
      <c r="E181"/>
      <c r="F181"/>
      <c r="G181"/>
      <c r="H181" s="1"/>
      <c r="I181" s="1"/>
      <c r="J181"/>
      <c r="K181"/>
      <c r="L181"/>
    </row>
    <row r="182" spans="3:12" s="4" customFormat="1" ht="12.75">
      <c r="C182"/>
      <c r="D182" s="85" t="s">
        <v>40</v>
      </c>
      <c r="E182"/>
      <c r="F182"/>
      <c r="G182"/>
      <c r="H182" s="1"/>
      <c r="I182" s="1"/>
      <c r="J182"/>
      <c r="K182"/>
      <c r="L182"/>
    </row>
    <row r="183" spans="3:12" s="4" customFormat="1" ht="12.75">
      <c r="C183"/>
      <c r="D183" s="85" t="s">
        <v>41</v>
      </c>
      <c r="E183"/>
      <c r="F183"/>
      <c r="G183"/>
      <c r="H183" s="1"/>
      <c r="I183" s="1"/>
      <c r="J183"/>
      <c r="K183"/>
      <c r="L183"/>
    </row>
    <row r="184" spans="3:12" s="4" customFormat="1" ht="12.75">
      <c r="C184"/>
      <c r="D184"/>
      <c r="E184"/>
      <c r="F184"/>
      <c r="G184"/>
      <c r="H184"/>
      <c r="I184"/>
      <c r="J184"/>
      <c r="K184"/>
      <c r="L184"/>
    </row>
    <row r="185" spans="5:6" s="4" customFormat="1" ht="12.75">
      <c r="E185" s="16"/>
      <c r="F185" s="16"/>
    </row>
    <row r="186" spans="3:14" s="4" customFormat="1" ht="12.7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2"/>
    </row>
    <row r="187" spans="3:14" s="4" customFormat="1" ht="12.7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2"/>
    </row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</sheetData>
  <mergeCells count="4">
    <mergeCell ref="A1:M2"/>
    <mergeCell ref="A3:M4"/>
    <mergeCell ref="B130:N130"/>
    <mergeCell ref="B131:N131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2013-12-12T08:05:01Z</cp:lastPrinted>
  <dcterms:created xsi:type="dcterms:W3CDTF">2007-11-21T10:16:57Z</dcterms:created>
  <dcterms:modified xsi:type="dcterms:W3CDTF">2013-12-12T11:48:24Z</dcterms:modified>
  <cp:category/>
  <cp:version/>
  <cp:contentType/>
  <cp:contentStatus/>
</cp:coreProperties>
</file>